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66925"/>
  <mc:AlternateContent xmlns:mc="http://schemas.openxmlformats.org/markup-compatibility/2006">
    <mc:Choice Requires="x15">
      <x15ac:absPath xmlns:x15ac="http://schemas.microsoft.com/office/spreadsheetml/2010/11/ac" url="C:\Users\LENOVO\Desktop\JUAN\1. RAFAEL URIBE\PROMOTOR DE MEJORA\2023\8. AGOSTO\PAAC\"/>
    </mc:Choice>
  </mc:AlternateContent>
  <xr:revisionPtr revIDLastSave="0" documentId="13_ncr:1_{30F05D4E-6CB0-4F21-B14B-063C1256260D}" xr6:coauthVersionLast="45" xr6:coauthVersionMax="47" xr10:uidLastSave="{00000000-0000-0000-0000-000000000000}"/>
  <bookViews>
    <workbookView xWindow="-120" yWindow="-120" windowWidth="20730" windowHeight="11040" tabRatio="497" xr2:uid="{00000000-000D-0000-FFFF-FFFF00000000}"/>
  </bookViews>
  <sheets>
    <sheet name="MONITOREO PAAC" sheetId="8" r:id="rId1"/>
    <sheet name="Plan de W C2." sheetId="2" state="hidden" r:id="rId2"/>
    <sheet name="Plan de W C4" sheetId="3" state="hidden" r:id="rId3"/>
    <sheet name="Plan de W C5" sheetId="10" state="hidden" r:id="rId4"/>
  </sheets>
  <externalReferences>
    <externalReference r:id="rId5"/>
  </externalReferences>
  <definedNames>
    <definedName name="_xlnm._FilterDatabase" localSheetId="0" hidden="1">'MONITOREO PAAC'!$A$46:$I$58</definedName>
    <definedName name="_xlnm.Print_Area" localSheetId="0">'MONITOREO PAAC'!$A$1:$U$83</definedName>
    <definedName name="Excel_BuiltIn__FilterDatabase" localSheetId="0">'MONITOREO PAAC'!$B$1:$E$1</definedName>
    <definedName name="OLE_LINK1" localSheetId="0">#REF!</definedName>
    <definedName name="Tipos">[1]TABLA!$G$2:$G$4</definedName>
    <definedName name="_xlnm.Print_Titles" localSheetId="0">'MONITOREO PAAC'!$4:$5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<sst xmlns="http://schemas.openxmlformats.org/spreadsheetml/2006/main" count="696" uniqueCount="440">
  <si>
    <r>
      <t xml:space="preserve">MONITOREO PLAN ANTICORRUPCIÓN Y DE ATENCIÓN AL CIUDADANO </t>
    </r>
    <r>
      <rPr>
        <b/>
        <u/>
        <sz val="24"/>
        <rFont val="Calibri"/>
        <family val="2"/>
        <scheme val="minor"/>
      </rPr>
      <t>AÑO 2023</t>
    </r>
  </si>
  <si>
    <t>1. COMPONENTE: GESTIÓN DEL RIESGO DE CORRUPCIÓN</t>
  </si>
  <si>
    <t xml:space="preserve">DESCRIPCION DEL AVANCE </t>
  </si>
  <si>
    <t xml:space="preserve">JUSTIFICACION DE RESPROGRAMACION </t>
  </si>
  <si>
    <t>SUBCOMPONENTE</t>
  </si>
  <si>
    <t>No</t>
  </si>
  <si>
    <t>ACTIVIDAD</t>
  </si>
  <si>
    <t>INDICADOR</t>
  </si>
  <si>
    <t>ENTREGABLE</t>
  </si>
  <si>
    <t>RESPONSABLE DE LA ACTIVIDAD</t>
  </si>
  <si>
    <t>DEPENDENCIAS DE APOYO</t>
  </si>
  <si>
    <t>CRONOGRAMA AÑO ____</t>
  </si>
  <si>
    <t>ENE</t>
  </si>
  <si>
    <t>FEB</t>
  </si>
  <si>
    <t>MAR</t>
  </si>
  <si>
    <t>ABR</t>
  </si>
  <si>
    <t>MAY</t>
  </si>
  <si>
    <t>JUN</t>
  </si>
  <si>
    <t>JUL</t>
  </si>
  <si>
    <t>AGO</t>
  </si>
  <si>
    <t>SEP</t>
  </si>
  <si>
    <t>OCT</t>
  </si>
  <si>
    <t>NOV</t>
  </si>
  <si>
    <t>DIC</t>
  </si>
  <si>
    <t>Política de administración de riesgos</t>
  </si>
  <si>
    <t>1.1</t>
  </si>
  <si>
    <t>Realizar dos(2) socializaciones de los resultados de la gestión de riesgos en el Comité Institucional de Coordinación de Control Interno</t>
  </si>
  <si>
    <t>Socialización en el CICCI</t>
  </si>
  <si>
    <t>Programación comité, acta de comité, Presentación</t>
  </si>
  <si>
    <t xml:space="preserve">Oficina Asesora de Planeación </t>
  </si>
  <si>
    <t xml:space="preserve">Todas las dependencias </t>
  </si>
  <si>
    <t>Construcción de
Mapa de Riesgos de
Corrupción</t>
  </si>
  <si>
    <t>1.2</t>
  </si>
  <si>
    <t xml:space="preserve">solicitar, revisar y adelantar los correspondientes ajustes a la matriz de riesgos de corrupción, de acuerdo con los lineamientos establecidos en la Guía para la administración de los riesgos de gestión, corrupción y seguridad digital del DAFP </t>
  </si>
  <si>
    <t xml:space="preserve">Una matriz de riesgos acorde con los lineamientos establecidos en la Guía para la administración de los riesgos de gestión, corrupción y seguridad digital del DAFP </t>
  </si>
  <si>
    <t>Solicitudes de los lideres de proceso, actas de reunión.</t>
  </si>
  <si>
    <t xml:space="preserve">líderes de procesos </t>
  </si>
  <si>
    <t xml:space="preserve">Divulgación y socialización </t>
  </si>
  <si>
    <t>1.3</t>
  </si>
  <si>
    <t>Realizar una (1) divulgación de la implementación del sistema de gestión anti soborno en la entidad.</t>
  </si>
  <si>
    <t xml:space="preserve"> Una (1) divulgación sistema de gestión anti soborno</t>
  </si>
  <si>
    <t xml:space="preserve">piezas comunicativas </t>
  </si>
  <si>
    <t xml:space="preserve">Subsecretaría de Gestión Institucional </t>
  </si>
  <si>
    <t xml:space="preserve">Oficina de Comunicaciones </t>
  </si>
  <si>
    <t>1.4</t>
  </si>
  <si>
    <t>Realizar dos (2) jornadas  de seguimiento con los promotores de mejora para verificar las acciones de mejora formuladas por riesgos materializados</t>
  </si>
  <si>
    <t>Jornadas de seguimiento</t>
  </si>
  <si>
    <t>Lista de asistencia, presentación</t>
  </si>
  <si>
    <t>Monitoreo
y Revisión</t>
  </si>
  <si>
    <t>1.5</t>
  </si>
  <si>
    <t>Realizar tres (3) monitoreos cuatrimestral de gestión de los mapas de riesgos de procesos y de corrupción de la entidad.</t>
  </si>
  <si>
    <t>Monitoreos de riesgos realizados</t>
  </si>
  <si>
    <t>Informes de monitoreo de riesgos publicado</t>
  </si>
  <si>
    <t>Seguimiento</t>
  </si>
  <si>
    <t>1.6</t>
  </si>
  <si>
    <t>Realizar seguimiento a la matriz de riesgos de corrupción conforme a la normatividad vigente</t>
  </si>
  <si>
    <t>(3)Tres informes cuatrimestrales de seguimiento a la matriz de riesgos de corrupción</t>
  </si>
  <si>
    <t>Link de publicación del informe de seguimiento</t>
  </si>
  <si>
    <t>Oficina Control Interno</t>
  </si>
  <si>
    <t>N/A</t>
  </si>
  <si>
    <t>2. COMPONENTE: RACIONALIZACIÓN DE TRÁMITES</t>
  </si>
  <si>
    <t>NOMBRE DEL TRÁMITE, PROCESO O PROCEDIMIENTO</t>
  </si>
  <si>
    <t>Certificado de Residencia</t>
  </si>
  <si>
    <t>2.1</t>
  </si>
  <si>
    <t>Realizar la racionalización tecnológica del trámite por mejora en el aplicativo Bizagi,  virtualizando 100% el proceso de aprobación y acceso a los certificados de residencia solicitados por la ciudadanía para trámites ante el Ministerio de Relaciones Exteriores (Cancillería). Anteriormente, la ciudadanía debía esperar por un término de 5 días hábiles por la firma manuscrita del certificado de residencia una vez fuera aprobado desde la Oficina de Atención a la Ciudadanía. Ahora, la ciudadanía podrá acceder a consultar y/o descargar su certificado 100% de manera virtual, sin tener que acercarse presencialmente a la alcaldía local a reclamar su certificado en un periodo máximo de 1 día hábil posterior a la solicitud inicial. 
Así mismo, se brindará la posibilidad para que  el Ministerio de Relaciones Exteriores (Cancillería) realice la consulta a través de la Ventanilla Virtual de radicación de la Secretaría Distrital de Gobierno y/o el acceso a un código QR, respecto de la validez  de los certificados de residencia que les sean allegados por parte de la ciudadanía por motivo de los trámites de su competencia.</t>
  </si>
  <si>
    <t>Estrategia registrada e implementada.</t>
  </si>
  <si>
    <t>(Actas de reunión, estrategia de racionalización registrada en el SUIT, piezas comunicativas, certificado de racionalización de los trámites).</t>
  </si>
  <si>
    <t>Subsecretaría de Gestión Institucional - Servicio a la Ciudadanía</t>
  </si>
  <si>
    <t xml:space="preserve">Dirección de Tecnologías
Oficina Asesora de Comunicaciones
</t>
  </si>
  <si>
    <t>3. COMPONENTE: RENDICIÓN DE CUENTAS</t>
  </si>
  <si>
    <t>DEPENDENCIA EJECUTORA</t>
  </si>
  <si>
    <t>Información de calidad y en lenguaje comprensible</t>
  </si>
  <si>
    <t>3.1</t>
  </si>
  <si>
    <t xml:space="preserve">Gestionar una capacitación sobre Lenguaje Claro para funcionarios de atención al ciudadano </t>
  </si>
  <si>
    <t>una  capacitación</t>
  </si>
  <si>
    <t xml:space="preserve">Registro de capacitación </t>
  </si>
  <si>
    <t>3.2</t>
  </si>
  <si>
    <t xml:space="preserve">Traducir el Manual de Atención al Ciudadano al lenguaje claro </t>
  </si>
  <si>
    <t>Un manual de Atención al Ciudadano</t>
  </si>
  <si>
    <t xml:space="preserve">Link de publicación del Manual de Atención al Ciudadano </t>
  </si>
  <si>
    <t>3.3</t>
  </si>
  <si>
    <t xml:space="preserve">Traducir la infografía de Propiedad Horizontal al lenguaje claro </t>
  </si>
  <si>
    <t>una infografía de Propiedad Horizontal</t>
  </si>
  <si>
    <t>Link de publicación de la Infografía de Propiedad Horizontal</t>
  </si>
  <si>
    <t>Participación Ciudadana - Diálogo de doble vía con la ciudadanía y sus organizaciones</t>
  </si>
  <si>
    <t>3.4</t>
  </si>
  <si>
    <t xml:space="preserve">Generar y realizar espacios de diálogo con la ciudadanía (diferentes a la Audiencia Pública), en el marco de la estrategia permanente de Rendición de Cuentas de el nivel central </t>
  </si>
  <si>
    <t>Número de espacios de diálogo realizados</t>
  </si>
  <si>
    <t>Espacios diálogo ciudadano</t>
  </si>
  <si>
    <t xml:space="preserve">
Oficina Asesora de Comunicaciones (para el nivel central)
</t>
  </si>
  <si>
    <t>3.5</t>
  </si>
  <si>
    <t>Generar y realizar espacios de diálogo con la ciudadanía (diferentes a la Audiencia Pública), en el marco de la estrategia permanente de Rendición de Cuentas en  las 20 alcaldías locales</t>
  </si>
  <si>
    <t xml:space="preserve">
Despacho de las Alcaldías Locales</t>
  </si>
  <si>
    <t xml:space="preserve">
Grupos de comunicaciones de las alcaldías locales </t>
  </si>
  <si>
    <t>3.6</t>
  </si>
  <si>
    <t>Rendir cuentas del sector Gobierno nivel central en el marco de la jornada de Audiencia Pública de Rendición de Cuentas del Distrito</t>
  </si>
  <si>
    <t xml:space="preserve">Número de audiencias públicas de rendición de cuentas realizadas </t>
  </si>
  <si>
    <t>Memorias de la audiencias públicas</t>
  </si>
  <si>
    <t xml:space="preserve">Subsecretaria de gestión Institucional  (Nivel central)
</t>
  </si>
  <si>
    <t>Oficina Asesora de Comunicaciones (para el nivel central)</t>
  </si>
  <si>
    <t>3.7</t>
  </si>
  <si>
    <t>Rendir cuentas en cada una de las 20 alcaldías locales, en el marco de la jornada de Audiencia Pública de Rendición de Cuentas del Distrito</t>
  </si>
  <si>
    <t xml:space="preserve">
Áreas de trabajo internas de las alcaldías locales</t>
  </si>
  <si>
    <t>3.8</t>
  </si>
  <si>
    <t>Mantener actualizados los micrositios de Rendición de Cuentas en las páginas Web de la Secretaría Distrital de Gobierno y de las 20 alcaldías locales, de modo tal, que la información dé cuenta de la garantía de derechos a través de la gestión adelantada</t>
  </si>
  <si>
    <t>Número de actualizaciones en el micrositio en la páginas Web de la entidad</t>
  </si>
  <si>
    <t xml:space="preserve">Oficina Asesora de Comunicaciones (Nivel central)
Grupos de comunicaciones de las alcaldías locales </t>
  </si>
  <si>
    <t>Subsecretaría de Gestión Institucional - Despacho Alcaldías Locales</t>
  </si>
  <si>
    <t>3.9</t>
  </si>
  <si>
    <t>Consultar con la ciudadanía acerca de los temas de mayor interés para rendir cuentas en que la Secretaría Distrital de Gobierno.</t>
  </si>
  <si>
    <t>Una estrategia de consulta con la ciudadanía implementada</t>
  </si>
  <si>
    <t xml:space="preserve">Publicación de la estrategia de consulta con la ciudadanía </t>
  </si>
  <si>
    <t xml:space="preserve">Oficina Asesora de Comunicaciones (Nivel central)
Subsecretaría de Gestión Institucional 
 </t>
  </si>
  <si>
    <t xml:space="preserve">Oficina Asesora de Planeación 
</t>
  </si>
  <si>
    <t>3.10</t>
  </si>
  <si>
    <t xml:space="preserve">Consultar con la ciudadanía acerca de los temas de mayor interés para rendir cuentas  en las  20 alcaldías locales </t>
  </si>
  <si>
    <t xml:space="preserve">Grupos de comunicaciones de las alcaldías locales </t>
  </si>
  <si>
    <t>3.11</t>
  </si>
  <si>
    <t xml:space="preserve">Realizar  videos o documentos de difusión sobre participación ciudadana </t>
  </si>
  <si>
    <t xml:space="preserve">Videos o documentos  de participación ciudadana </t>
  </si>
  <si>
    <t>Videos o documentos de participación ciudadana publicados en la página web y/o redes sociales</t>
  </si>
  <si>
    <t>Oficina Asesora de Comunicaciones (Nivel central)</t>
  </si>
  <si>
    <t xml:space="preserve">Dependencias de apoyo </t>
  </si>
  <si>
    <t>Incentivos para motivar la cultura de la medición y petición de cuentas</t>
  </si>
  <si>
    <t>3.12</t>
  </si>
  <si>
    <t>Realizar una (1) capacitación interna que resalte el fomento a la participación ciudadana activa, en el marco de la rendición de cuentas</t>
  </si>
  <si>
    <t>Una capacitación realizada</t>
  </si>
  <si>
    <t xml:space="preserve">Evidencias de la capacitación </t>
  </si>
  <si>
    <t>3.13</t>
  </si>
  <si>
    <t>Realizar una campaña de comunicación interna que resalte las responsabilidades de los servidores públicos y colaboradores  frente a la Rendición de Cuentas y la garantía de derechos hacia los ciudadanos.</t>
  </si>
  <si>
    <t>Una campaña de comunicaciones realizada</t>
  </si>
  <si>
    <t>Requerimientos, piezas gráficas, publicaciones, otros</t>
  </si>
  <si>
    <t>Evaluación y retroalimentación a la gestión institucional</t>
  </si>
  <si>
    <t>3.14</t>
  </si>
  <si>
    <t>Realizar encuestas o cuestionarios entre los ciudadanos asistentes a las audiencias pública de rendición de cuentas con el propósito de indagar sobre la percepción ciudadana en relación con la metodología utilizada para el proceso de rendición de cuentas y la calidad de la información (veracidad, completitud y pertinencia) de la información divulgada en las audiencias públicas</t>
  </si>
  <si>
    <t>Número de encuestas aplicadas, sistematizadas y analizadas</t>
  </si>
  <si>
    <t>Encuestas aplicadas y documentos de la sistematización y análisis de las encuestas</t>
  </si>
  <si>
    <t>Subsecretaría de Gestión Institucional</t>
  </si>
  <si>
    <t>Oficina Asesora de Comunicaciones</t>
  </si>
  <si>
    <t>3.15</t>
  </si>
  <si>
    <t>Realizar informe de cada acción de la estrategia de Rendición de Cuentas de la vigencia, según lo establecido en el Manual Único de Rendición de Cuentas</t>
  </si>
  <si>
    <t>Un informe elaborado</t>
  </si>
  <si>
    <t xml:space="preserve">Informe </t>
  </si>
  <si>
    <t xml:space="preserve">Subsecretaría de Gestión Institucional
</t>
  </si>
  <si>
    <t>Dependencias de apoyo</t>
  </si>
  <si>
    <t>4. COMPONENTE: MECANISMOS PARA MEJORAR LA ATENCIÓN A LA CIUDADANÍA</t>
  </si>
  <si>
    <t>1. Estructura Administrativa y direccionamiento estratégico</t>
  </si>
  <si>
    <t>4.1</t>
  </si>
  <si>
    <t>Realizar  seguimientos a los puntos de Atención a la Ciudadanía presencial (Nivel central, Alcaldías Locales), para la verificación del cumplimiento de los protocolos de atención y el cumplimiento de los criterios del formato "Monitoreo a la calidad del servicio - Alcaldías locales" del plan de acción de la Política Pública Distrital de Servicio a la Ciudadanía, y del cumplimiento de Accesibilidad a Medios Físicos NTC 6047 de 2013, de acuerdo con la programación y priorización establecida por la Subsecretaría de Gestión Institucional.</t>
  </si>
  <si>
    <t>Número seguimientos a los puntos de atención a la ciudadanía</t>
  </si>
  <si>
    <t>Reporte de los seguimientos realizados a los puntos de atención ciudadana</t>
  </si>
  <si>
    <t>Subsecretaría de Gestión Institucional - Oficina Servicio a la ciudadanía</t>
  </si>
  <si>
    <t>Alcaldías Locales
Subsecretaría de Gestión Institucional - Dirección Administrativa</t>
  </si>
  <si>
    <t>4.2</t>
  </si>
  <si>
    <t>Realizar seguimientos periódicos a los Puntos de Atención a la ciudadanía presenciales ubicados en los puntos de la Red CADE, en aras de verificar el cumplimiento de los protocolos de atención , de acuerdo con la programación y priorización establecida por la Subsecretaría de Gestión Institucional.</t>
  </si>
  <si>
    <t>Número seguimientos al punto de atención a la ciudadanía</t>
  </si>
  <si>
    <t>Reporte de los seguimientos realizados al punto de atención a la ciudadanía</t>
  </si>
  <si>
    <t>Dirección Administrativa</t>
  </si>
  <si>
    <t>2. Fortalecimiento de los canales de atención</t>
  </si>
  <si>
    <t>4.3</t>
  </si>
  <si>
    <t>Participar en por lo menos dos (3) Nodos Sectoriales y/o intersectoriales convocados por la Veeduría Distrital, para aclaración de competencias entre entidades del Orden Distrital de cara a brindar una mejor atención y orientación al Ciudadano</t>
  </si>
  <si>
    <t>Número de nodos sectoriales en los que participa la SDG</t>
  </si>
  <si>
    <t xml:space="preserve">Soporte de la participación en los nodos sectoriales </t>
  </si>
  <si>
    <t>3. Talento Humano</t>
  </si>
  <si>
    <t>4.4</t>
  </si>
  <si>
    <t>Realizar dos (2) capacitaciones y/o retroalimentaciones a los servidores públicos y colaboradores que pertenezcan al equipo de Atención a la Ciudadanía, sobre temas asociados a los protocolos, procesos y procedimientos asociados al mejoramiento del servicio y garantías del acceso a la atención.</t>
  </si>
  <si>
    <t>Dos capacitaciones realizadas</t>
  </si>
  <si>
    <t xml:space="preserve">Registro de asistencia </t>
  </si>
  <si>
    <t>Dirección de Gestión de Talento Humano</t>
  </si>
  <si>
    <t>4. Normativo y procedimental</t>
  </si>
  <si>
    <t>4.5</t>
  </si>
  <si>
    <t>Aplicar mínimo al 90% de los servidores públicos de la Oficina de Atención a la Ciudadanía un (1) curso que permita mejorar la aplicación de los protocolos del servicio.</t>
  </si>
  <si>
    <t>Porcentaje de servidores públicos de la Oficina de Atención a la Ciudadanía capacitados</t>
  </si>
  <si>
    <t>(contenidos, listado de participantes, certificaciones, entre otros)</t>
  </si>
  <si>
    <t>4.6</t>
  </si>
  <si>
    <t>Actualizar el curso virtual "Servicio y Atención a la Ciudadanía" ubicado en la plataforma Moodle de la Secretaría Distrital de Gobierno.</t>
  </si>
  <si>
    <t>Un curso virtual implementado</t>
  </si>
  <si>
    <t>Curso virtual en Moodle (contenidos, entre otros)</t>
  </si>
  <si>
    <t>4.7</t>
  </si>
  <si>
    <t>Aplicar mínimo al 90% de los funcionarios y contratistas de la Oficina de Atención a la Ciudadanía el curso virtual "Servicio y Atención a la Ciudadanía" ubicado en la plataforma Moodle de la Secretaría Distrital de Gobierno.</t>
  </si>
  <si>
    <t xml:space="preserve">Porcentaje de funcionarios y contratistas de la Oficina de Atención a la Ciudadanía que realizaron el  curso virtual "Servicio y Atención a la Ciudadanía" </t>
  </si>
  <si>
    <t>Curso virtual en Moodle (contenidos, participantes, certificaciones, entre otros)</t>
  </si>
  <si>
    <t>5. Relacionamiento con el ciudadano</t>
  </si>
  <si>
    <t>4.8</t>
  </si>
  <si>
    <t>Realizar el seguimiento mes vencido a la aplicación de las  encuestas de percepción y satisfacción ciudadana que presta la entidad, por los canales presencial, telefónico y virtual, del mes inmediatamente anterior.</t>
  </si>
  <si>
    <t xml:space="preserve">Número de informes elaborados </t>
  </si>
  <si>
    <t xml:space="preserve">Informe mensual </t>
  </si>
  <si>
    <t>5. COMPONENTE: MECANISMOS PARA LA TRANSPARENCIA Y ACCESO A LA INFORMACIÓN PÚBLICA</t>
  </si>
  <si>
    <t>Lineamientos de Transparencia Activa</t>
  </si>
  <si>
    <t>5.1</t>
  </si>
  <si>
    <t>Realizar  seguimiento a los  criterios establecidos en el índice de Transparencia y Acceso a la Información - ITA</t>
  </si>
  <si>
    <t xml:space="preserve">Un  seguimiento realizado </t>
  </si>
  <si>
    <t xml:space="preserve">Evidencia de reunión y aletas generadas </t>
  </si>
  <si>
    <t xml:space="preserve">Subsecretaria de Gestión Institucional - Dirección de Tecnologías de Información -Oficina Asesora de Planeación </t>
  </si>
  <si>
    <t>5.2</t>
  </si>
  <si>
    <t>Mantener el Centro de Gobierno Local como plataforma para la veeduría y el control ciudadano y como instrumento para la difusión de los avances, logros y desafíos de las Alcaldías Locales</t>
  </si>
  <si>
    <t>Porcentaje de avance en  la implementación del Centro de Gobierno Local promovido como plataforma para la veeduría y el control ciudadano y como instrumento para la difusión de los avances, logros y desafíos de las Alcaldías Locales implementadas</t>
  </si>
  <si>
    <t xml:space="preserve">Informe de implementación y mantenimiento del Centro de Gobierno Local </t>
  </si>
  <si>
    <t xml:space="preserve">Subsecretaría de Gestión Local </t>
  </si>
  <si>
    <t>Dirección de Tecnologías e Información</t>
  </si>
  <si>
    <t>Lineamientos de Transparencia Pasiva</t>
  </si>
  <si>
    <t>5.3</t>
  </si>
  <si>
    <t>Mantener publicada y actualizada la información contractual en el portal del SECOP conforme con lo establecido en la Ley 1150 de 2007 y el articulo 2211171 del Decreto 1082 de 2015</t>
  </si>
  <si>
    <t>Número de contratos con la información actualizada en el portal SECOP  / total de contratos de la entidad  * 100</t>
  </si>
  <si>
    <t>Reporte de información publicada y actualizada en el portal SECOP</t>
  </si>
  <si>
    <t xml:space="preserve">Dirección de contratación </t>
  </si>
  <si>
    <t>5.4</t>
  </si>
  <si>
    <t xml:space="preserve">Registrar y/o actualizar trámites y otros procesos administrativos (OPA) ante el SUIT </t>
  </si>
  <si>
    <t>Porcentaje de avance de los trámites y OPA´s inscritos ante el SUIT</t>
  </si>
  <si>
    <t>Certificado de tramites y OPA's en el SUIT</t>
  </si>
  <si>
    <t>Subsecretaría de Gestión Institucional - Atención a la Ciudadanía</t>
  </si>
  <si>
    <t>5.5</t>
  </si>
  <si>
    <t xml:space="preserve">Registrar y/o actualizar la oferta de trámites y otros procesos administrativos (OPA) en el sitio WEB de la entidad. </t>
  </si>
  <si>
    <t>Número de trámites y OPAs actualizados en el sitio WEB de la entidad.</t>
  </si>
  <si>
    <t>Enlace de publicación en el sitio WEB</t>
  </si>
  <si>
    <t>Todas las Dependencias responsables funcionales de trámites y OPAs</t>
  </si>
  <si>
    <t>Oficina de Atención a la Ciudadanía y Oficina Asesora de Comunicaciones.</t>
  </si>
  <si>
    <t>Elaboración de los Instrumentos de Gestión de la información.</t>
  </si>
  <si>
    <t>5.6</t>
  </si>
  <si>
    <t xml:space="preserve">Divulgación y gestión de la información de conceptos, consultas jurídicas atendidos por la Dirección Jurídica, durante el período. </t>
  </si>
  <si>
    <t xml:space="preserve">Un informe anual publicado en el sitio web de la entidad que reuna la información sobre materias de consulta jurídica y emisión de conceptos por parte de la Dirección Jurídica. </t>
  </si>
  <si>
    <t>Link del informe publicado</t>
  </si>
  <si>
    <t>Dirección Jurídica</t>
  </si>
  <si>
    <t>Criterio diferencial de accesibilidad</t>
  </si>
  <si>
    <t>5.7</t>
  </si>
  <si>
    <t>Traducir en la pagina web de la entidad a lenguaje "Kamentsá" los componentes siguientes : misión, visión, objetivo general, objetivos estratégicos, Botón de Denuncias Actos de Corrupción,  Transparencia y Acceso a la Información; de la entidad.</t>
  </si>
  <si>
    <t>Número de componentes de la página WEB de la entidad traducidas en lengua propia Kamentsá</t>
  </si>
  <si>
    <t>Soporte de las secciones de la página web traducidas en  lengua propia Kamentsá</t>
  </si>
  <si>
    <t xml:space="preserve">Subdirección de Asuntos Étnicos </t>
  </si>
  <si>
    <t>Monitoreo del acceso de la información</t>
  </si>
  <si>
    <t>5.8</t>
  </si>
  <si>
    <t>Efectuar once (11) informes de los requerimientos recibidos por el Bogotá Te Escucha BTE y tramitados en la entidad del mes inmediatamente anterior.</t>
  </si>
  <si>
    <t>Número de Informes</t>
  </si>
  <si>
    <t>Informes de Requerimientos recibidos por el BTE</t>
  </si>
  <si>
    <t>Alcaldías Locales</t>
  </si>
  <si>
    <t>6. COMPONENTE: INICIATIVAS ADICIONALES</t>
  </si>
  <si>
    <t>Plan de Gestión de la Integridad (en cumplimiento del artículo 2° del Decreto 118 de 2018)</t>
  </si>
  <si>
    <t>6.1</t>
  </si>
  <si>
    <t>Realizar mínimo una (1) reunión con los gestores de integridad con el objetivo de establecer las actividades y responsabilidades en relación al Código de integridad.</t>
  </si>
  <si>
    <t># de reuniones realizadas</t>
  </si>
  <si>
    <t>Presentación, listado de asistencia, evidencias de la ejecución de la reunión.</t>
  </si>
  <si>
    <t>Dirección de Gestión del Talento Humano</t>
  </si>
  <si>
    <t>6.2</t>
  </si>
  <si>
    <t>Realizar mínimo una (1) capacitación a los gestores de integridad, dando cumplimiento al Art 10 del Decreto 118 del 2018.</t>
  </si>
  <si>
    <t># de capacitaciones realizadas</t>
  </si>
  <si>
    <t>Presentación, listado de asistencia, evidencias de la ejecución de la capacitación.</t>
  </si>
  <si>
    <t>6.3</t>
  </si>
  <si>
    <t xml:space="preserve">Ejecutar una (1) actividad para promover los acuerdos de comportamiento asociados a cada uno de los valores del Código de Integridad de la Secretaría Distrital de Gobierno, en la cual deberán participar activamente los gestores de integridad. </t>
  </si>
  <si>
    <t># de actividades realizadas</t>
  </si>
  <si>
    <t>Presentación, listado de asistencia, evidencias de la ejecución de la actividad.</t>
  </si>
  <si>
    <t>6.4</t>
  </si>
  <si>
    <t xml:space="preserve">Establecer y ejecutar una (1) actividad de sensibilización dirigida a los gestores de integridad en la cual aporten ideas y se diseñe un ejercicio de participación que será promovido por los Gestores de Integridad para la apropiación del Código de Integridad en la SDG. </t>
  </si>
  <si>
    <t>Memorias de la actividad , listado asistencia, evidencias de la sensibilización.</t>
  </si>
  <si>
    <t>6.5</t>
  </si>
  <si>
    <t xml:space="preserve">Realizar un (1) ejercicio de participación con el apoyo de los gestores de integridad, mediante el cual se evidencie la aplicación de cada uno de los valores del código de integridad en las dependencias de la SDG. </t>
  </si>
  <si>
    <t>Memorias del ejercicio participativo, listado asistencia, evidencias de la ejecución del ejercicio participativo.</t>
  </si>
  <si>
    <t>6.6</t>
  </si>
  <si>
    <t>Elaborar (1) informe final sobre los resultados obtenidos durante la vigencia sobre la aplicación del Código de Integridad en la SDG.</t>
  </si>
  <si>
    <t># de informes presentados sobre los resultados obtenidos en la implementación del Código de Integridad.</t>
  </si>
  <si>
    <t>Informe de resultados</t>
  </si>
  <si>
    <t>Información adicional de la SDG</t>
  </si>
  <si>
    <t>6.7</t>
  </si>
  <si>
    <t>Realizar un (1) seguimiento a la publicación de la declaración de bienes, rentas y conflictos de intereses de los servidores públicos, incluyendo contratistas.</t>
  </si>
  <si>
    <t># de seguimientos a la publicación de la documentación</t>
  </si>
  <si>
    <t>informes de seguimiento</t>
  </si>
  <si>
    <t>Oficina de Control Interno</t>
  </si>
  <si>
    <t>6.8</t>
  </si>
  <si>
    <t>Adelantar una (1) capacitación dirigida a los servidores y contratistas sobre el trámite de los impedimentos y recusaciones de acuerdo al artículo 12 de la Ley 1437 de 2011. Actualización en Normatividad vigente aplicable a la SDG</t>
  </si>
  <si>
    <t xml:space="preserve">Una capacitación </t>
  </si>
  <si>
    <t>Listado de asistencia
Certificados de asistencia</t>
  </si>
  <si>
    <t>6.9</t>
  </si>
  <si>
    <t>Realizar cuatro (4) capacitaciones del procedimiento interno para el manejo y declaración de conflictos de intereses de conformidad con el artículo 12 de la Ley 1437 de 2011. Realizando dos (2) capacitaciones semestrales.</t>
  </si>
  <si>
    <t>cuatro (4) capacitaciones del procedimiento interno para el manejo y declaración de conflictos de intereses</t>
  </si>
  <si>
    <t>Presentación, listado de asistencia, evidencias de la ejecución de las capacitaciones.</t>
  </si>
  <si>
    <t>6.10</t>
  </si>
  <si>
    <t>Gestionar al menos (1) actividad que propenda por la gestión de publicación de la declaración de bienes, rentas y conflicto de intereses por parte de los servidores públicos de la entidad obligados según lo establecido por la Ley 2013 de 2019.</t>
  </si>
  <si>
    <t>(Sumatoria de gerentes públicos y contratistas que publicaron la información / sumatoria de gerentes públicos y contratistas vinculados a la entidad)*100%</t>
  </si>
  <si>
    <t>Contratistas: Reporte de los contratos con registro de SECOP
Gerentes públicos: link actualizado de la pagina web de la entidad</t>
  </si>
  <si>
    <t>Dirección de Gestión del Talento Humano
Dirección de contratación</t>
  </si>
  <si>
    <t>6.11</t>
  </si>
  <si>
    <t>Realizar 1 jornada de  sensibilización sobre  prevención del fraude y la corrupción.</t>
  </si>
  <si>
    <t># de jornadas realizadas</t>
  </si>
  <si>
    <t xml:space="preserve">Oficina de Control Interno </t>
  </si>
  <si>
    <t>Información adicional de la SDG Alertas tempranas en la contratación de los Fondos de Desarrollo Local</t>
  </si>
  <si>
    <t>6.12</t>
  </si>
  <si>
    <t>Elaborar un plan de alertas tempranas</t>
  </si>
  <si>
    <t>Plan de alertas tempranas elaborado</t>
  </si>
  <si>
    <t>Plan de alertas tempranas</t>
  </si>
  <si>
    <t>Subsecretaría de Gestión Local</t>
  </si>
  <si>
    <t>6.13</t>
  </si>
  <si>
    <t xml:space="preserve">Diseñar un tablero de de control de procesos de contratación </t>
  </si>
  <si>
    <t>Tablero de control de procesos de contratación elaborado</t>
  </si>
  <si>
    <t>Tablero de control de procesos de contratación</t>
  </si>
  <si>
    <t>6.14</t>
  </si>
  <si>
    <t>Realizar 10 reportes de revisión de los procesos priorizados</t>
  </si>
  <si>
    <t>Reportes de revisión de los procesos priorizados realizados</t>
  </si>
  <si>
    <t>Reporte de revisión de los procesos priorizados</t>
  </si>
  <si>
    <t xml:space="preserve">Metodología de elaboración: </t>
  </si>
  <si>
    <r>
      <t>La Oficina Asesora de Planeación en el mes de diciembre de 2022</t>
    </r>
    <r>
      <rPr>
        <sz val="12"/>
        <color rgb="FFFF0000"/>
        <rFont val="Calibri"/>
        <family val="2"/>
        <scheme val="minor"/>
      </rPr>
      <t xml:space="preserve"> </t>
    </r>
    <r>
      <rPr>
        <sz val="12"/>
        <rFont val="Calibri"/>
        <family val="2"/>
        <scheme val="minor"/>
      </rPr>
      <t>elaboró una versión borrador, teniendo en cuenta los resultados de FURAG 2021,  observaciones de la oficina de control interno y los resultados del PAAC 2022
Desde el 18 de enero  de 2023 al 26 de enero de 2023 se publicó versión borrador en la página web de la entidad, para comentarios y observaciones de los ciudadanos y servidores públicos.
Con los equipos de trabajo responsables de las temáticas se revisó un comentario ciudadano y doce comentarios de la Oficina de Control Interno recibidas, lo que permitió mejorar la propuesta borrador.</t>
    </r>
  </si>
  <si>
    <t xml:space="preserve">Revisado: </t>
  </si>
  <si>
    <t xml:space="preserve">Directivos que intervienen en las actividades </t>
  </si>
  <si>
    <t>Aprobado:</t>
  </si>
  <si>
    <t>Comité Institucional de Gestión y Desempeño- Sesión No. 1 de 2023  fecha 27/01/2023</t>
  </si>
  <si>
    <t>Control de Cambios</t>
  </si>
  <si>
    <t>Número de versión</t>
  </si>
  <si>
    <t>Fecha</t>
  </si>
  <si>
    <t>27 de enero de 2023</t>
  </si>
  <si>
    <t xml:space="preserve">24 marzo de 2023 </t>
  </si>
  <si>
    <t>PLAN ANTICORRUPCIÓN Y DE ATENCIÓN A LA CIUDADANÍA</t>
  </si>
  <si>
    <t>SECRETARÍA DISTRITAL DE GOBIERNO</t>
  </si>
  <si>
    <r>
      <t xml:space="preserve">COMPONENTE: </t>
    </r>
    <r>
      <rPr>
        <b/>
        <sz val="10"/>
        <rFont val="Arial"/>
        <family val="2"/>
      </rPr>
      <t>Racionalización de Trámites</t>
    </r>
  </si>
  <si>
    <t xml:space="preserve">PLAN DE TRABAJO PARA DEFINIR TAREAS DE CADA ACTIVIDAD DEL PAAC </t>
  </si>
  <si>
    <t>No.</t>
  </si>
  <si>
    <t>TAREA</t>
  </si>
  <si>
    <t>PARTICIPACIÓN EN LA ACTIVIDAD (%)</t>
  </si>
  <si>
    <t>FECHA</t>
  </si>
  <si>
    <t>DEPENDENCIA</t>
  </si>
  <si>
    <t>PRODUCTO A ENTREGAR</t>
  </si>
  <si>
    <t>Certificado de residencia / Envío de documentos electrónicos</t>
  </si>
  <si>
    <t>Plan de trabajo para implementar la propuesta de mejora del trámite</t>
  </si>
  <si>
    <t>Documento con el Plan de trabajo</t>
  </si>
  <si>
    <t xml:space="preserve"> Implementar la mejora tecnológica del trámite en la Entidad</t>
  </si>
  <si>
    <t>Servicio a la Ciudadanía
Dirección de Tecnologías e Información</t>
  </si>
  <si>
    <t>Aplicativo para trámites y/o servicios 100% funcional
Pruebas de funcionamiento del desarrollo</t>
  </si>
  <si>
    <t xml:space="preserve">15/4/2018 citar mesa de trabajo verificar estado del avance desarrollo </t>
  </si>
  <si>
    <t xml:space="preserve"> Actualizar el trámite en el SUIT incluyendo la mejora</t>
  </si>
  <si>
    <t>Servicio a la Ciudadanía</t>
  </si>
  <si>
    <t>Reporte con la información actualizada del trámite en el SUIT incluyendo la mejora</t>
  </si>
  <si>
    <t>Realizar socialización de la mejora del trámite tanto en la Entidad como con los usuarios</t>
  </si>
  <si>
    <t>Servicio a la Ciudadanía
Oficina Asesora de Comunicaciones</t>
  </si>
  <si>
    <t>Piezas comunicativas, según solicitud.</t>
  </si>
  <si>
    <t>Elaborar el reporte de estándares de indicadores.</t>
  </si>
  <si>
    <t>Reporte de estándares de indicadores</t>
  </si>
  <si>
    <t>2.2</t>
  </si>
  <si>
    <t>Certificado de residencia / Ampliación de puntos de atención</t>
  </si>
  <si>
    <t>Asignar servidores públicos para la atención a los nuevos puntos</t>
  </si>
  <si>
    <t>Servidores públicos asignados</t>
  </si>
  <si>
    <t>Asignar equipos de cómputo en los nuevos puntos de atención a la ciudadanía</t>
  </si>
  <si>
    <t>Equipos de cómputo asignados</t>
  </si>
  <si>
    <t>Realizar la conectividad de Internet en los nuevos puntos</t>
  </si>
  <si>
    <t>Cobertura a internet</t>
  </si>
  <si>
    <t>2.4</t>
  </si>
  <si>
    <t>Inscripción de la propiedad horizontal / Envío de documentos electrónicos</t>
  </si>
  <si>
    <t xml:space="preserve">Plan de trabajo </t>
  </si>
  <si>
    <t xml:space="preserve"> Implementar la mejora del trámite en la entidad</t>
  </si>
  <si>
    <t>Dirección para la Gestión Policiva
Dirección de Tecnologías e Información</t>
  </si>
  <si>
    <t xml:space="preserve"> Información actualizada del trámite en el SUIT incluyendo la mejora</t>
  </si>
  <si>
    <t>Realizar socialización de la mejora tanto en la entidad como con los usuarios</t>
  </si>
  <si>
    <t>Dirección para la Gestión Policiva
Oficina Asesora de Comunicaciones</t>
  </si>
  <si>
    <t xml:space="preserve">Campaña de comunicaciones donde se den a conocer los beneficios de la mejora al trámite y como acceder a esta. </t>
  </si>
  <si>
    <t>Dirección para la Gestión Policiva</t>
  </si>
  <si>
    <t>2.5</t>
  </si>
  <si>
    <t>Inscripción o cambio del representante legal y/o revisor fiscal de la propiedad horizontal / Envío de documentos electrónicos</t>
  </si>
  <si>
    <t>Plan de trabajo</t>
  </si>
  <si>
    <t>2.6</t>
  </si>
  <si>
    <t>Registro de extinción de la propiedad horizontal / Envío de documentos electrónicos</t>
  </si>
  <si>
    <r>
      <t xml:space="preserve">COMPONENTE: </t>
    </r>
    <r>
      <rPr>
        <b/>
        <sz val="10"/>
        <rFont val="Arial"/>
        <family val="2"/>
      </rPr>
      <t>Mecanismos para Mejorar la Atención a la Ciudadanía</t>
    </r>
  </si>
  <si>
    <t>Diseñar e implementar una herramienta para levantamiento de demandas ciudadanas en la totalidad de los puntos de atención a la ciudadanía habilitados, que sirva como insumo para la toma de decisiones en la Entidad</t>
  </si>
  <si>
    <t xml:space="preserve">Diseño de la herramienta y gestión ante la Dirección de Tecnologías e Información </t>
  </si>
  <si>
    <t>Dirección Tecnologías e Información / Subsecretaría de Gestión Local</t>
  </si>
  <si>
    <t xml:space="preserve">levantamiento de requerimientos </t>
  </si>
  <si>
    <t>Desarrollo de la Herramienta</t>
  </si>
  <si>
    <t xml:space="preserve">Dirección Tecnologías e Información   </t>
  </si>
  <si>
    <t xml:space="preserve">Plan de Trabajo para el desarrollo de la herramiento </t>
  </si>
  <si>
    <t>Implementar en por lo menos dos (2) puntos de atención el centro de relevo, para atención a personas en condición de discapacidad auditiva</t>
  </si>
  <si>
    <t>Realización de pruebas con Ministerio de Tecnologías y Dirección de Tecnologías e Información</t>
  </si>
  <si>
    <t>Dirección Tecnologías e Información / Min TICS</t>
  </si>
  <si>
    <t>Pruebas centro de relevo en un punto de atención a la ciudadanía</t>
  </si>
  <si>
    <t>Implementar Centro de Relevo</t>
  </si>
  <si>
    <t>Centro de relevo 100% funcionales</t>
  </si>
  <si>
    <t>Diseñar y poner en funcionamiento un nuevo instrumento de seguimiento a la respuesta a derechos de petición, que permita obtener información del gestor documental, contar con información más veraz y hacer seguimiento en tiempo real a la gestión de la Entidad y cada una de sus dependencias.</t>
  </si>
  <si>
    <t>Diseño del Instrumento basado en los requerimientos entregados por el grupo SAC</t>
  </si>
  <si>
    <t xml:space="preserve">Dirección Tecnologías e Información </t>
  </si>
  <si>
    <t>Herramienta Diseñada</t>
  </si>
  <si>
    <t>Implementación del instrumento en el 100% de los Puntos de Atención a la Ciudadanía de la Entidad</t>
  </si>
  <si>
    <t xml:space="preserve">Herramienta Diseñada y  Desarrollada </t>
  </si>
  <si>
    <t>Diseñar y poner en marcha un instrumento que permita unificar criterios para informar al ciudadano frente a la oferta institucional local</t>
  </si>
  <si>
    <t>Verificacion de medio de recoleccion de informacion con el area de tecnologias a traves de SIPSE</t>
  </si>
  <si>
    <t>Validacion de los criterios en SIPSE Localidades para su publicacion a traves de un medio web</t>
  </si>
  <si>
    <t>cargue de informacion en SIPSE</t>
  </si>
  <si>
    <t>Implementación de la herramienta en todos los puntos de atención a la ciudadanía</t>
  </si>
  <si>
    <t>1/8/2018 a 15/12/2018</t>
  </si>
  <si>
    <t xml:space="preserve">Dirección Tecnologías e Información   / Oficina Asesora de Comunicaciones </t>
  </si>
  <si>
    <t xml:space="preserve">Diseño y puesta en funcionamiento de la herramienta a traves de las paginas web de la entidad </t>
  </si>
  <si>
    <t>Cualificar a los equipos de trabajo de los puntos de atención a la ciudadanía conforme los lineamientos y protocolos establecidos.</t>
  </si>
  <si>
    <t>Verificar oferta de capacitación y realizar plan de trabajo</t>
  </si>
  <si>
    <t>Dirección del Talento Humano / Secretaría General / Veeduría Distrital / DNP / ESAP</t>
  </si>
  <si>
    <t>Identificación de Oferta en capacitación atención a la ciudadanía y elaboración plan de trabajo</t>
  </si>
  <si>
    <t>Cualificar equipo de trabajo</t>
  </si>
  <si>
    <t>Implementación plan de trabajo capacitación en atención a la ciudadanía</t>
  </si>
  <si>
    <t>Participar en por lo menos tres (3) Nodos Sectoriales  convocados por la Veeduría Distrital, para aclaración de competencias entre entidades del Orden Distrital de Cara a brindar una mejor atención y orientación al Ciudadano.</t>
  </si>
  <si>
    <t>Revisión temas sensibles de orientación al ciudadano</t>
  </si>
  <si>
    <t>Identificación de los temas sensibles al ciudadano y donde existen competencias confusas entre entidades distritales</t>
  </si>
  <si>
    <t>Realización de Nodos y aclaración de competencias</t>
  </si>
  <si>
    <t>01/4/2018 al
30/09/2018</t>
  </si>
  <si>
    <t>Entidades Distritales que participan en el respectivo nodo</t>
  </si>
  <si>
    <t>Nodos sectoriales con entidades Distritales para aclaración de competencias</t>
  </si>
  <si>
    <t>Generación de documento aclaratorio de competencias y remisión a puntos de atención</t>
  </si>
  <si>
    <t>Documento aclaración de competencias y de orientación al ciudadano socializado con puntos de atención a la ciudadanía de la Entidad</t>
  </si>
  <si>
    <t>Diseñar e implementar una nueva estrategia para mejorar la calidad y cantidad de ciudadanos encuestados frente a la percepción y satisfacción del servicio que presta la entidad, por los canales presencial, telefónico y virtual.</t>
  </si>
  <si>
    <t>Diseño de estrategia para realización de encuesta de percepción y satisfacción por canales presencial, virtual y telefónico</t>
  </si>
  <si>
    <t>Oficina Asesora de Planeación / Dirección de Tecnologías e Información / Alcaldías Locales</t>
  </si>
  <si>
    <t>Documento estrategia para medición percepción y satisfaccón de ciudadanos en canales presencial, virtual y telefónico con indicación de actividades, responsables, productos y fechas de entrega</t>
  </si>
  <si>
    <t>Implementación de estrategia</t>
  </si>
  <si>
    <t>Implementación plan de trabajo estrategia con relación de productos de acuerdo a plan de trabajo</t>
  </si>
  <si>
    <t>Evaluación y seguimiento</t>
  </si>
  <si>
    <t xml:space="preserve">Indicadores de mejora en aplicación encuesta de percepción y satisfacción </t>
  </si>
  <si>
    <t xml:space="preserve">  Gestionar ante  la Veeduría Distrital y/o el Departamento Nacional de Planeación,  la redaccion de por lo menos tres (3) documentos a lenguaje claro, durante el año.</t>
  </si>
  <si>
    <t>Identificación y presentación de documentos de alto impacto al ciudadano para traducción a lenguaje claro</t>
  </si>
  <si>
    <t>Subsecretaría de Gestión Local / Subsecretaria para la Gobernabilidad y Garantia de Derechos / Direccion de Relaciones Politicas</t>
  </si>
  <si>
    <t>Relación de tres documentos que se traducirán a lenguaje claro</t>
  </si>
  <si>
    <t>Realización de talleres con la Veeduría Distrital y DNP para traducción de documentos a lenguaje claro</t>
  </si>
  <si>
    <t>Talleres de traducción a lenguaje claro ciudadano de los documentos identificados.</t>
  </si>
  <si>
    <t>Implementación de documentos traducidos a lenguaje claro</t>
  </si>
  <si>
    <t>Oficina Asesora de Planeación / Subsecretaría de Gestión Local / Dirección de Tecnologías e Información / Alcaldías Locales</t>
  </si>
  <si>
    <t>Documentos traducidos a lenguaje claro ciudadano implementados por las dependencias misionales</t>
  </si>
  <si>
    <t>PLAN ANTICORRUPCIÓN Y DE ATENCIÓN A LA CIUDADANIA</t>
  </si>
  <si>
    <t>SECRETARIA DISTRITAL DE GOBIERNO</t>
  </si>
  <si>
    <t>COMPONENTE:</t>
  </si>
  <si>
    <t>DEPENDENCIA DE APOYO</t>
  </si>
  <si>
    <t xml:space="preserve">Registrar y actualizar otros procesos administrativos ante el SUIT </t>
  </si>
  <si>
    <t xml:space="preserve">Realizar registro y actualización </t>
  </si>
  <si>
    <t>Registro de aprobación de trámites u otros procesos administrativos</t>
  </si>
  <si>
    <t xml:space="preserve">Establecer lineamientos tendientes a incorporar las recomendaciones  establecidas en  los informes elaborados por la Dirección Distrital de Calidad del Servicio de la Subsecretaría de Sevicio a la Ciudadanía en relación con la calidad, calidez y oportunidad de las respuestas a los requerimientos ciudadanos dirigidos a la Secretaría de Gobierno </t>
  </si>
  <si>
    <t xml:space="preserve">Remitir a las alcaldías locales los lineamientos </t>
  </si>
  <si>
    <t xml:space="preserve">julio, diciembre </t>
  </si>
  <si>
    <t>Memorandos por medio de los cuales se remiten los  lineamientos</t>
  </si>
  <si>
    <t>5.12</t>
  </si>
  <si>
    <t>Generar informe mensual de derechos de petición y otros requirimientos realizados a la entidad por los ciudadanos y ciudadanas y que ingresan  a través del Gestor documental, el Sistema Distrital de Quejas y Soluciones y el correo electrónico.</t>
  </si>
  <si>
    <t xml:space="preserve">Elaboración del informe mensual de derechos de petición y requerimientos </t>
  </si>
  <si>
    <t xml:space="preserve">Mensualmente </t>
  </si>
  <si>
    <t>Informe mensual publicado en páginas web de la entidad</t>
  </si>
  <si>
    <t>Memorias de la audiencias públicas (maribel)</t>
  </si>
  <si>
    <t>información publicada y actualizada, en los micrositios de rendición de cuentas en las página Web (sebastian calvo)</t>
  </si>
  <si>
    <t>Espacios diálogo ciudadano (maribel y luis fernando)</t>
  </si>
  <si>
    <t>Publicación de la estrategia de consulta con la ciudadanía (luis fernando)</t>
  </si>
  <si>
    <t>Se diseña la encuesta de participación para la rendición de cuentas 2022.</t>
  </si>
  <si>
    <t>No aplica para este periodo porque la rendición de cuentas se encuentra en etapa temprana de preparación y organización. En el momento se realiza la encuesta de participación para la selección de los temas que serán tratados en ella. En el próximo periodo serán compartidas las evidencias una vez llevada a cabo la rendición de cuentas 2022.</t>
  </si>
  <si>
    <t>Son publicados crongrama e informe de la rendición de cuentas para conocimiento de la ciudadanía.</t>
  </si>
  <si>
    <t xml:space="preserve">Para la Alcaldía de Usaquén, la opinión de la ciudadanía es muy importante. Por eso se realiza la encuesta de participación en la que se invita a la gente a poner sobre la mesa los temas de interés que serán socializados en el evento de rendición de cuentas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</si>
</sst>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1"/>
      <color rgb="FF9C5700"/>
      <name val="Calibri"/>
      <family val="2"/>
      <scheme val="minor"/>
    </font>
    <font>
      <sz val="12"/>
      <name val="Calibri"/>
      <family val="2"/>
    </font>
    <font>
      <b/>
      <sz val="10"/>
      <name val="Arial"/>
      <family val="2"/>
    </font>
    <font>
      <sz val="9"/>
      <name val="Arial"/>
      <family val="2"/>
    </font>
    <font>
      <b/>
      <sz val="24"/>
      <name val="Calibri"/>
      <family val="2"/>
      <scheme val="minor"/>
    </font>
    <font>
      <b/>
      <u/>
      <sz val="24"/>
      <name val="Calibri"/>
      <family val="2"/>
      <scheme val="minor"/>
    </font>
    <font>
      <b/>
      <sz val="12"/>
      <name val="Calibri"/>
      <family val="2"/>
      <scheme val="minor"/>
    </font>
    <font>
      <sz val="12"/>
      <name val="Calibri"/>
      <family val="2"/>
      <scheme val="minor"/>
    </font>
    <font>
      <b/>
      <sz val="12"/>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sz val="8"/>
      <name val="Arial"/>
      <family val="2"/>
    </font>
    <font>
      <sz val="12"/>
      <color rgb="FF000000"/>
      <name val="Calibri"/>
      <family val="2"/>
      <scheme val="minor"/>
    </font>
    <font>
      <sz val="12"/>
      <color rgb="FF9C5700"/>
      <name val="Calibri"/>
      <family val="2"/>
      <scheme val="minor"/>
    </font>
    <font>
      <b/>
      <sz val="12"/>
      <color indexed="9"/>
      <name val="Calibri"/>
      <family val="2"/>
      <scheme val="minor"/>
    </font>
    <font>
      <sz val="12"/>
      <color rgb="FFFF0000"/>
      <name val="Calibri"/>
      <family val="2"/>
      <scheme val="minor"/>
    </font>
  </fonts>
  <fills count="1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bgColor indexed="41"/>
      </patternFill>
    </fill>
    <fill>
      <patternFill patternType="solid">
        <fgColor theme="0" tint="-0.14999847407452621"/>
        <bgColor indexed="64"/>
      </patternFill>
    </fill>
    <fill>
      <patternFill patternType="solid">
        <fgColor theme="5"/>
        <bgColor indexed="64"/>
      </patternFill>
    </fill>
    <fill>
      <patternFill patternType="solid">
        <fgColor rgb="FFFFFF00"/>
        <bgColor indexed="64"/>
      </patternFill>
    </fill>
    <fill>
      <patternFill patternType="solid">
        <fgColor theme="0"/>
        <bgColor indexed="21"/>
      </patternFill>
    </fill>
    <fill>
      <patternFill patternType="solid">
        <fgColor rgb="FFC6EFCE"/>
      </patternFill>
    </fill>
    <fill>
      <patternFill patternType="solid">
        <fgColor rgb="FFFFC7CE"/>
      </patternFill>
    </fill>
    <fill>
      <patternFill patternType="solid">
        <fgColor theme="0"/>
      </patternFill>
    </fill>
    <fill>
      <patternFill patternType="solid">
        <fgColor theme="4" tint="0.59999389629810485"/>
        <bgColor indexed="21"/>
      </patternFill>
    </fill>
    <fill>
      <patternFill patternType="solid">
        <fgColor theme="7" tint="0.79998168889431442"/>
        <bgColor indexed="64"/>
      </patternFill>
    </fill>
    <fill>
      <patternFill patternType="solid">
        <fgColor rgb="FFFFFFFF"/>
        <bgColor rgb="FF000000"/>
      </patternFill>
    </fill>
    <fill>
      <patternFill patternType="solid">
        <fgColor theme="5" tint="0.59999389629810485"/>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2"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cellStyleXfs>
  <cellXfs count="211">
    <xf numFmtId="0" fontId="0" fillId="0" borderId="0" xfId="0"/>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0" fillId="0" borderId="0" xfId="0" applyAlignment="1">
      <alignment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9" fontId="0" fillId="0" borderId="2"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9" fontId="0" fillId="6" borderId="2" xfId="0" applyNumberFormat="1" applyFill="1" applyBorder="1" applyAlignment="1">
      <alignment horizontal="center" vertical="center" wrapText="1"/>
    </xf>
    <xf numFmtId="14" fontId="0" fillId="6" borderId="2" xfId="0" applyNumberForma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14" xfId="0" applyBorder="1" applyAlignment="1">
      <alignment horizontal="justify" vertical="center" wrapText="1"/>
    </xf>
    <xf numFmtId="9" fontId="0" fillId="0" borderId="14" xfId="0" applyNumberFormat="1" applyBorder="1" applyAlignment="1">
      <alignment horizontal="center" vertical="center" wrapText="1"/>
    </xf>
    <xf numFmtId="0" fontId="0" fillId="0" borderId="26" xfId="0" applyBorder="1" applyAlignment="1">
      <alignment horizontal="justify" vertical="center" wrapText="1"/>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0" borderId="17" xfId="0" applyBorder="1" applyAlignment="1">
      <alignment horizontal="justify" vertical="center" wrapText="1"/>
    </xf>
    <xf numFmtId="9" fontId="0" fillId="0" borderId="17" xfId="0" applyNumberFormat="1" applyBorder="1" applyAlignment="1">
      <alignment horizontal="center" vertical="center" wrapText="1"/>
    </xf>
    <xf numFmtId="14" fontId="0" fillId="0" borderId="17" xfId="0" applyNumberFormat="1" applyBorder="1" applyAlignment="1">
      <alignment horizontal="justify" vertical="center" wrapText="1"/>
    </xf>
    <xf numFmtId="0" fontId="0" fillId="0" borderId="18" xfId="0" applyBorder="1" applyAlignment="1">
      <alignment horizontal="justify" vertical="center" wrapText="1"/>
    </xf>
    <xf numFmtId="14" fontId="0" fillId="0" borderId="14" xfId="0" applyNumberFormat="1" applyBorder="1" applyAlignment="1">
      <alignment horizontal="justify" vertical="center" wrapText="1"/>
    </xf>
    <xf numFmtId="0" fontId="4" fillId="7" borderId="2" xfId="0" applyFont="1" applyFill="1" applyBorder="1" applyAlignment="1">
      <alignment vertical="center"/>
    </xf>
    <xf numFmtId="0" fontId="4" fillId="7" borderId="2" xfId="0" applyFont="1" applyFill="1" applyBorder="1" applyAlignment="1">
      <alignment vertical="center" wrapText="1"/>
    </xf>
    <xf numFmtId="9" fontId="0" fillId="7" borderId="2" xfId="0" applyNumberFormat="1" applyFill="1" applyBorder="1" applyAlignment="1">
      <alignment vertical="center" wrapText="1"/>
    </xf>
    <xf numFmtId="0" fontId="0" fillId="7" borderId="2" xfId="0" applyFill="1" applyBorder="1" applyAlignment="1">
      <alignment vertical="center"/>
    </xf>
    <xf numFmtId="14" fontId="4" fillId="7" borderId="2" xfId="0" applyNumberFormat="1" applyFont="1" applyFill="1" applyBorder="1" applyAlignment="1">
      <alignment vertical="center" wrapText="1"/>
    </xf>
    <xf numFmtId="0" fontId="0" fillId="0" borderId="2" xfId="0" applyBorder="1" applyAlignment="1">
      <alignment horizontal="justify" vertical="center" wrapText="1"/>
    </xf>
    <xf numFmtId="14" fontId="0" fillId="0" borderId="2" xfId="0" applyNumberFormat="1" applyBorder="1" applyAlignment="1">
      <alignment horizontal="justify" vertical="center" wrapText="1"/>
    </xf>
    <xf numFmtId="0" fontId="0" fillId="0" borderId="19" xfId="0" applyBorder="1" applyAlignment="1">
      <alignment horizontal="justify" vertical="center" wrapText="1"/>
    </xf>
    <xf numFmtId="0" fontId="0" fillId="0" borderId="17" xfId="0" applyBorder="1" applyAlignment="1">
      <alignment horizontal="center" vertical="center" wrapText="1"/>
    </xf>
    <xf numFmtId="0" fontId="0" fillId="0" borderId="24" xfId="0" applyBorder="1" applyAlignment="1">
      <alignment horizontal="justify" vertical="center" wrapText="1"/>
    </xf>
    <xf numFmtId="9" fontId="0" fillId="0" borderId="24" xfId="0" applyNumberFormat="1" applyBorder="1" applyAlignment="1">
      <alignment horizontal="center" vertical="center" wrapText="1"/>
    </xf>
    <xf numFmtId="14" fontId="0" fillId="0" borderId="24" xfId="0" applyNumberFormat="1" applyBorder="1" applyAlignment="1">
      <alignment horizontal="justify" vertical="center" wrapText="1"/>
    </xf>
    <xf numFmtId="0" fontId="0" fillId="0" borderId="32" xfId="0" applyBorder="1" applyAlignment="1">
      <alignment horizontal="justify" vertical="center" wrapText="1"/>
    </xf>
    <xf numFmtId="0" fontId="0" fillId="0" borderId="12" xfId="0" applyBorder="1" applyAlignment="1">
      <alignment horizontal="justify" vertical="center" wrapText="1"/>
    </xf>
    <xf numFmtId="9" fontId="0" fillId="0" borderId="12" xfId="0" applyNumberFormat="1" applyBorder="1" applyAlignment="1">
      <alignment horizontal="center" vertical="center" wrapText="1"/>
    </xf>
    <xf numFmtId="14" fontId="0" fillId="0" borderId="12" xfId="0" applyNumberFormat="1" applyBorder="1" applyAlignment="1">
      <alignment horizontal="justify" vertical="center" wrapText="1"/>
    </xf>
    <xf numFmtId="0" fontId="0" fillId="0" borderId="21" xfId="0" applyBorder="1" applyAlignment="1">
      <alignment horizontal="justify" vertical="center" wrapText="1"/>
    </xf>
    <xf numFmtId="0" fontId="8" fillId="13"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12" borderId="3"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2" xfId="1"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0" borderId="2" xfId="0" applyFont="1" applyBorder="1" applyAlignment="1">
      <alignment horizontal="justify" vertical="center"/>
    </xf>
    <xf numFmtId="0" fontId="8" fillId="3" borderId="2" xfId="0" applyFont="1" applyFill="1" applyBorder="1" applyAlignment="1">
      <alignment horizontal="justify" vertical="center" wrapText="1"/>
    </xf>
    <xf numFmtId="0" fontId="15" fillId="0" borderId="2" xfId="1" applyFont="1" applyFill="1" applyBorder="1" applyAlignment="1">
      <alignment horizontal="center" vertical="center" wrapText="1"/>
    </xf>
    <xf numFmtId="0" fontId="8" fillId="13" borderId="2" xfId="1" applyFont="1" applyFill="1" applyBorder="1" applyAlignment="1">
      <alignment horizontal="center" vertical="center" wrapText="1"/>
    </xf>
    <xf numFmtId="0" fontId="8" fillId="3" borderId="2" xfId="0" applyFont="1" applyFill="1" applyBorder="1"/>
    <xf numFmtId="0" fontId="8" fillId="0" borderId="2" xfId="0" applyFont="1" applyBorder="1"/>
    <xf numFmtId="0" fontId="8" fillId="0" borderId="2" xfId="1" applyFont="1" applyFill="1" applyBorder="1" applyAlignment="1">
      <alignment horizontal="center" vertical="center" wrapText="1"/>
    </xf>
    <xf numFmtId="0" fontId="8" fillId="3" borderId="2" xfId="3" applyFont="1" applyFill="1" applyBorder="1" applyAlignment="1">
      <alignment horizontal="center" vertical="center" wrapText="1"/>
    </xf>
    <xf numFmtId="0" fontId="15" fillId="3" borderId="2" xfId="1" applyFont="1" applyFill="1" applyBorder="1" applyAlignment="1">
      <alignment horizontal="center" vertical="center" wrapText="1"/>
    </xf>
    <xf numFmtId="0" fontId="16" fillId="8"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11" borderId="2" xfId="1" applyFont="1" applyFill="1" applyBorder="1" applyAlignment="1">
      <alignment horizontal="center" vertical="center" wrapText="1"/>
    </xf>
    <xf numFmtId="0" fontId="8" fillId="0" borderId="0" xfId="0" applyFont="1" applyAlignment="1">
      <alignment horizontal="justify" vertical="center" wrapText="1"/>
    </xf>
    <xf numFmtId="0" fontId="8" fillId="3" borderId="0" xfId="0" applyFont="1" applyFill="1" applyAlignment="1">
      <alignment horizontal="justify" vertical="center"/>
    </xf>
    <xf numFmtId="0" fontId="8" fillId="3" borderId="0" xfId="0" applyFont="1" applyFill="1" applyAlignment="1">
      <alignment horizontal="justify" vertical="center" wrapText="1"/>
    </xf>
    <xf numFmtId="0" fontId="8" fillId="3" borderId="0" xfId="0" applyFont="1" applyFill="1" applyAlignment="1">
      <alignment horizontal="right" vertical="center" wrapText="1"/>
    </xf>
    <xf numFmtId="0" fontId="8" fillId="3" borderId="1" xfId="0" applyFont="1" applyFill="1" applyBorder="1" applyAlignment="1">
      <alignment horizontal="justify" vertical="center"/>
    </xf>
    <xf numFmtId="0" fontId="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3" borderId="2" xfId="0" applyFont="1" applyFill="1" applyBorder="1" applyAlignment="1">
      <alignment vertical="center" wrapText="1"/>
    </xf>
    <xf numFmtId="0" fontId="8" fillId="3" borderId="2" xfId="2" applyFont="1" applyFill="1" applyBorder="1" applyAlignment="1">
      <alignment vertical="top" wrapText="1"/>
    </xf>
    <xf numFmtId="0" fontId="8" fillId="4" borderId="2" xfId="0" applyFont="1" applyFill="1" applyBorder="1" applyAlignment="1">
      <alignment vertical="top" wrapText="1"/>
    </xf>
    <xf numFmtId="0" fontId="8" fillId="3" borderId="2" xfId="2" applyFont="1" applyFill="1" applyBorder="1" applyAlignment="1">
      <alignment vertical="center" wrapText="1"/>
    </xf>
    <xf numFmtId="0" fontId="8" fillId="4" borderId="2" xfId="0" applyFont="1" applyFill="1" applyBorder="1" applyAlignment="1">
      <alignment vertical="center" wrapText="1"/>
    </xf>
    <xf numFmtId="0" fontId="14" fillId="3" borderId="2" xfId="0" applyFont="1" applyFill="1" applyBorder="1" applyAlignment="1">
      <alignment vertical="center" wrapText="1"/>
    </xf>
    <xf numFmtId="0" fontId="12" fillId="3" borderId="2" xfId="0" applyFont="1" applyFill="1" applyBorder="1" applyAlignment="1">
      <alignment vertical="center" wrapText="1"/>
    </xf>
    <xf numFmtId="0" fontId="8" fillId="3" borderId="2" xfId="0" applyFont="1" applyFill="1" applyBorder="1" applyAlignment="1">
      <alignment vertical="center"/>
    </xf>
    <xf numFmtId="0" fontId="8" fillId="3" borderId="12" xfId="0" applyFont="1" applyFill="1" applyBorder="1" applyAlignment="1">
      <alignment vertical="center" wrapText="1"/>
    </xf>
    <xf numFmtId="0" fontId="8" fillId="14" borderId="2" xfId="0" applyFont="1" applyFill="1" applyBorder="1" applyAlignment="1">
      <alignment vertical="center" wrapText="1"/>
    </xf>
    <xf numFmtId="0" fontId="8" fillId="3" borderId="2" xfId="0" applyFont="1" applyFill="1" applyBorder="1" applyAlignment="1">
      <alignment horizontal="right" vertical="center" wrapText="1"/>
    </xf>
    <xf numFmtId="0" fontId="8" fillId="3" borderId="2" xfId="2" applyFont="1" applyFill="1" applyBorder="1" applyAlignment="1">
      <alignment horizontal="right" vertical="center" wrapText="1"/>
    </xf>
    <xf numFmtId="14" fontId="8" fillId="3" borderId="2" xfId="0" applyNumberFormat="1" applyFont="1" applyFill="1" applyBorder="1" applyAlignment="1">
      <alignment horizontal="center" vertical="center" wrapText="1"/>
    </xf>
    <xf numFmtId="0" fontId="8" fillId="13" borderId="2" xfId="0" applyFont="1" applyFill="1" applyBorder="1"/>
    <xf numFmtId="0" fontId="7" fillId="12" borderId="1" xfId="0" applyFont="1" applyFill="1" applyBorder="1" applyAlignment="1">
      <alignment horizontal="center" vertical="center" wrapText="1"/>
    </xf>
    <xf numFmtId="0" fontId="8" fillId="3" borderId="2" xfId="0" applyFont="1" applyFill="1" applyBorder="1" applyAlignment="1">
      <alignment horizontal="justify" vertical="center"/>
    </xf>
    <xf numFmtId="0" fontId="15" fillId="0" borderId="3"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xf numFmtId="0" fontId="8" fillId="3" borderId="3" xfId="0"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 xfId="0" applyFont="1" applyBorder="1" applyAlignment="1">
      <alignment horizontal="justify" vertical="center"/>
    </xf>
    <xf numFmtId="0" fontId="8" fillId="1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6" fillId="8" borderId="3"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8" fillId="0" borderId="3" xfId="0" applyFont="1" applyBorder="1" applyAlignment="1">
      <alignment vertical="center" wrapText="1"/>
    </xf>
    <xf numFmtId="0" fontId="8" fillId="0" borderId="3" xfId="0" applyFont="1" applyBorder="1" applyAlignment="1">
      <alignment horizontal="justify" vertical="center" wrapText="1"/>
    </xf>
    <xf numFmtId="0" fontId="8"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7" fillId="12" borderId="9"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12" borderId="6"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5" fillId="15" borderId="38" xfId="0" applyFont="1" applyFill="1" applyBorder="1" applyAlignment="1">
      <alignment horizontal="center" vertical="center" wrapText="1"/>
    </xf>
    <xf numFmtId="0" fontId="5" fillId="15" borderId="0" xfId="0" applyFont="1" applyFill="1" applyAlignment="1">
      <alignment horizontal="center" vertical="center" wrapText="1"/>
    </xf>
    <xf numFmtId="0" fontId="5" fillId="15" borderId="7"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38"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8" fillId="3" borderId="2" xfId="0" applyFont="1" applyFill="1" applyBorder="1" applyAlignment="1">
      <alignment vertical="center" wrapText="1"/>
    </xf>
    <xf numFmtId="0" fontId="8" fillId="0" borderId="3" xfId="0" applyFont="1" applyBorder="1" applyAlignment="1">
      <alignment horizontal="center" vertical="center" wrapText="1"/>
    </xf>
    <xf numFmtId="0" fontId="7" fillId="12" borderId="3" xfId="0" applyFont="1" applyFill="1" applyBorder="1" applyAlignment="1">
      <alignment horizontal="center" vertical="center" wrapText="1"/>
    </xf>
    <xf numFmtId="0" fontId="7" fillId="12" borderId="39" xfId="0" applyFont="1" applyFill="1" applyBorder="1" applyAlignment="1">
      <alignment horizontal="center" vertical="center" wrapText="1"/>
    </xf>
    <xf numFmtId="0" fontId="7" fillId="12" borderId="0" xfId="0" applyFont="1" applyFill="1" applyAlignment="1">
      <alignment horizontal="center" vertical="center" wrapText="1"/>
    </xf>
    <xf numFmtId="0" fontId="7" fillId="0" borderId="40"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8" fillId="0" borderId="2" xfId="0" applyFont="1" applyBorder="1" applyAlignment="1">
      <alignment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8" xfId="0" applyFont="1" applyBorder="1" applyAlignment="1">
      <alignment horizontal="center" vertical="center" wrapText="1"/>
    </xf>
    <xf numFmtId="0" fontId="8" fillId="14" borderId="3" xfId="0" applyFont="1" applyFill="1" applyBorder="1" applyAlignment="1">
      <alignment vertical="center" wrapText="1"/>
    </xf>
    <xf numFmtId="0" fontId="8" fillId="14" borderId="4" xfId="0" applyFont="1" applyFill="1" applyBorder="1" applyAlignment="1">
      <alignment vertical="center" wrapText="1"/>
    </xf>
    <xf numFmtId="0" fontId="8" fillId="3" borderId="2" xfId="1" applyFont="1" applyFill="1" applyBorder="1" applyAlignment="1">
      <alignment vertical="center" wrapText="1"/>
    </xf>
    <xf numFmtId="0" fontId="7" fillId="12" borderId="41" xfId="0" applyFont="1" applyFill="1" applyBorder="1" applyAlignment="1">
      <alignment horizontal="center" vertical="center" wrapText="1"/>
    </xf>
    <xf numFmtId="0" fontId="7" fillId="12" borderId="42"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12" fillId="3" borderId="2" xfId="0" applyFont="1" applyFill="1" applyBorder="1" applyAlignment="1">
      <alignment vertical="center" wrapText="1"/>
    </xf>
    <xf numFmtId="0" fontId="8" fillId="0" borderId="0" xfId="0" applyFont="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2" xfId="0" applyFont="1" applyFill="1" applyBorder="1" applyAlignment="1">
      <alignment vertical="top" wrapText="1"/>
    </xf>
    <xf numFmtId="0" fontId="8" fillId="3" borderId="39" xfId="0" applyFont="1" applyFill="1" applyBorder="1" applyAlignment="1">
      <alignment vertical="center" wrapText="1"/>
    </xf>
    <xf numFmtId="0" fontId="8" fillId="0" borderId="3" xfId="0" applyFont="1" applyBorder="1" applyAlignment="1">
      <alignment vertical="center" wrapText="1"/>
    </xf>
    <xf numFmtId="0" fontId="8" fillId="0" borderId="39" xfId="0" applyFont="1" applyBorder="1" applyAlignment="1">
      <alignment vertical="center" wrapText="1"/>
    </xf>
    <xf numFmtId="0" fontId="8" fillId="0" borderId="4" xfId="0" applyFont="1" applyBorder="1" applyAlignment="1">
      <alignment vertical="center" wrapText="1"/>
    </xf>
    <xf numFmtId="0" fontId="7" fillId="12" borderId="28"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8" fillId="3" borderId="2" xfId="1" applyFont="1" applyFill="1" applyBorder="1" applyAlignment="1">
      <alignment vertical="top"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15" borderId="2" xfId="0" applyFont="1" applyFill="1" applyBorder="1" applyAlignment="1">
      <alignment horizontal="center" vertical="center"/>
    </xf>
    <xf numFmtId="0" fontId="9" fillId="0" borderId="4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7" fillId="12" borderId="13"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5" borderId="0" xfId="0" applyFill="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7" borderId="37"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center" vertical="center" wrapText="1"/>
    </xf>
    <xf numFmtId="0" fontId="0" fillId="0" borderId="34" xfId="0" applyBorder="1" applyAlignment="1">
      <alignment horizontal="center" vertical="center" wrapText="1"/>
    </xf>
  </cellXfs>
  <cellStyles count="4">
    <cellStyle name="Bueno" xfId="2" builtinId="26"/>
    <cellStyle name="Incorrecto" xfId="3" builtinId="27"/>
    <cellStyle name="Neutral" xfId="1" builtinId="28"/>
    <cellStyle name="Normal" xfId="0" builtinId="0"/>
  </cellStyles>
  <dxfs count="0"/>
  <tableStyles count="0" defaultTableStyle="TableStyleMedium2" defaultPivotStyle="PivotStyleLight16"/>
  <colors>
    <mruColors>
      <color rgb="FF33CC33"/>
      <color rgb="FF009900"/>
      <color rgb="FF008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255855</xdr:colOff>
      <xdr:row>0</xdr:row>
      <xdr:rowOff>88034</xdr:rowOff>
    </xdr:from>
    <xdr:to>
      <xdr:col>3</xdr:col>
      <xdr:colOff>30430</xdr:colOff>
      <xdr:row>1</xdr:row>
      <xdr:rowOff>405534</xdr:rowOff>
    </xdr:to>
    <xdr:pic>
      <xdr:nvPicPr>
        <xdr:cNvPr id="4" name="3 Imagen" descr="Logo de SD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255855" y="88034"/>
          <a:ext cx="2476211" cy="958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rnan.cervera/Downloads/Copia%20de%20Matriz%20SUIT-%20DA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85"/>
  <sheetViews>
    <sheetView showGridLines="0" tabSelected="1" topLeftCell="A16" zoomScale="55" zoomScaleNormal="55" zoomScaleSheetLayoutView="100" workbookViewId="0">
      <selection activeCell="H25" sqref="H25"/>
    </sheetView>
  </sheetViews>
  <sheetFormatPr baseColWidth="10" defaultColWidth="12.7109375" defaultRowHeight="15.75" x14ac:dyDescent="0.2"/>
  <cols>
    <col min="1" max="1" width="6.42578125" style="3" customWidth="1"/>
    <col min="2" max="2" width="27" style="2" customWidth="1"/>
    <col min="3" max="3" width="7" style="5" customWidth="1"/>
    <col min="4" max="4" width="11.42578125" style="5" customWidth="1"/>
    <col min="5" max="5" width="47.28515625" style="2" customWidth="1"/>
    <col min="6" max="6" width="44.42578125" style="2" customWidth="1"/>
    <col min="7" max="7" width="38.85546875" style="2" customWidth="1"/>
    <col min="8" max="8" width="58.28515625" style="2" customWidth="1"/>
    <col min="9" max="9" width="43.42578125" style="2" customWidth="1"/>
    <col min="10" max="21" width="9.140625" style="2" customWidth="1"/>
    <col min="22" max="22" width="81.42578125" style="2" bestFit="1" customWidth="1"/>
    <col min="23" max="23" width="36.140625" style="2" customWidth="1"/>
    <col min="24" max="109" width="12.7109375" style="2"/>
    <col min="110" max="16384" width="12.7109375" style="3"/>
  </cols>
  <sheetData>
    <row r="1" spans="1:109" s="1" customFormat="1" ht="50.25" customHeight="1" x14ac:dyDescent="0.2">
      <c r="A1" s="178"/>
      <c r="B1" s="178"/>
      <c r="C1" s="178"/>
      <c r="D1" s="178"/>
      <c r="E1" s="128" t="s">
        <v>0</v>
      </c>
      <c r="F1" s="129"/>
      <c r="G1" s="129"/>
      <c r="H1" s="129"/>
      <c r="I1" s="129"/>
      <c r="J1" s="129"/>
      <c r="K1" s="129"/>
      <c r="L1" s="129"/>
      <c r="M1" s="129"/>
      <c r="N1" s="129"/>
      <c r="O1" s="129"/>
      <c r="P1" s="129"/>
      <c r="Q1" s="129"/>
      <c r="R1" s="129"/>
      <c r="S1" s="129"/>
      <c r="T1" s="129"/>
      <c r="U1" s="129"/>
      <c r="V1" s="129"/>
      <c r="W1" s="129"/>
    </row>
    <row r="2" spans="1:109" s="1" customFormat="1" ht="50.25" customHeight="1" x14ac:dyDescent="0.2">
      <c r="A2" s="178"/>
      <c r="B2" s="178"/>
      <c r="C2" s="178"/>
      <c r="D2" s="178"/>
      <c r="E2" s="130"/>
      <c r="F2" s="131"/>
      <c r="G2" s="131"/>
      <c r="H2" s="131"/>
      <c r="I2" s="131"/>
      <c r="J2" s="131"/>
      <c r="K2" s="131"/>
      <c r="L2" s="131"/>
      <c r="M2" s="131"/>
      <c r="N2" s="131"/>
      <c r="O2" s="131"/>
      <c r="P2" s="131"/>
      <c r="Q2" s="131"/>
      <c r="R2" s="131"/>
      <c r="S2" s="131"/>
      <c r="T2" s="131"/>
      <c r="U2" s="131"/>
      <c r="V2" s="131"/>
      <c r="W2" s="131"/>
    </row>
    <row r="3" spans="1:109" ht="27" customHeight="1" x14ac:dyDescent="0.2">
      <c r="A3" s="138" t="s">
        <v>1</v>
      </c>
      <c r="B3" s="138"/>
      <c r="C3" s="138"/>
      <c r="D3" s="138"/>
      <c r="E3" s="138"/>
      <c r="F3" s="138"/>
      <c r="G3" s="138"/>
      <c r="H3" s="138"/>
      <c r="I3" s="138"/>
      <c r="J3" s="138"/>
      <c r="K3" s="138"/>
      <c r="L3" s="138"/>
      <c r="M3" s="138"/>
      <c r="N3" s="138"/>
      <c r="O3" s="138"/>
      <c r="P3" s="138"/>
      <c r="Q3" s="138"/>
      <c r="R3" s="138"/>
      <c r="S3" s="138"/>
      <c r="T3" s="138"/>
      <c r="U3" s="138"/>
      <c r="V3" s="135" t="s">
        <v>2</v>
      </c>
      <c r="W3" s="115" t="s">
        <v>3</v>
      </c>
    </row>
    <row r="4" spans="1:109" s="4" customFormat="1" ht="27" customHeight="1" x14ac:dyDescent="0.2">
      <c r="A4" s="132" t="s">
        <v>4</v>
      </c>
      <c r="B4" s="126"/>
      <c r="C4" s="138" t="s">
        <v>5</v>
      </c>
      <c r="D4" s="138" t="s">
        <v>6</v>
      </c>
      <c r="E4" s="138"/>
      <c r="F4" s="138" t="s">
        <v>7</v>
      </c>
      <c r="G4" s="138" t="s">
        <v>8</v>
      </c>
      <c r="H4" s="138" t="s">
        <v>9</v>
      </c>
      <c r="I4" s="138" t="s">
        <v>10</v>
      </c>
      <c r="J4" s="138" t="s">
        <v>11</v>
      </c>
      <c r="K4" s="138"/>
      <c r="L4" s="138"/>
      <c r="M4" s="138"/>
      <c r="N4" s="138"/>
      <c r="O4" s="138"/>
      <c r="P4" s="138"/>
      <c r="Q4" s="138"/>
      <c r="R4" s="138"/>
      <c r="S4" s="138"/>
      <c r="T4" s="138"/>
      <c r="U4" s="138"/>
      <c r="V4" s="136"/>
      <c r="W4" s="116"/>
    </row>
    <row r="5" spans="1:109" s="4" customFormat="1" ht="27" customHeight="1" x14ac:dyDescent="0.2">
      <c r="A5" s="134"/>
      <c r="B5" s="127"/>
      <c r="C5" s="138"/>
      <c r="D5" s="138"/>
      <c r="E5" s="138"/>
      <c r="F5" s="138"/>
      <c r="G5" s="138"/>
      <c r="H5" s="138"/>
      <c r="I5" s="138"/>
      <c r="J5" s="48" t="s">
        <v>12</v>
      </c>
      <c r="K5" s="48" t="s">
        <v>13</v>
      </c>
      <c r="L5" s="48" t="s">
        <v>14</v>
      </c>
      <c r="M5" s="48" t="s">
        <v>15</v>
      </c>
      <c r="N5" s="48" t="s">
        <v>16</v>
      </c>
      <c r="O5" s="48" t="s">
        <v>17</v>
      </c>
      <c r="P5" s="48" t="s">
        <v>18</v>
      </c>
      <c r="Q5" s="48" t="s">
        <v>19</v>
      </c>
      <c r="R5" s="48" t="s">
        <v>20</v>
      </c>
      <c r="S5" s="48" t="s">
        <v>21</v>
      </c>
      <c r="T5" s="48" t="s">
        <v>22</v>
      </c>
      <c r="U5" s="48" t="s">
        <v>23</v>
      </c>
      <c r="V5" s="137"/>
      <c r="W5" s="117"/>
    </row>
    <row r="6" spans="1:109" s="4" customFormat="1" ht="48.75" hidden="1" customHeight="1" x14ac:dyDescent="0.2">
      <c r="A6" s="124" t="s">
        <v>24</v>
      </c>
      <c r="B6" s="125"/>
      <c r="C6" s="91" t="s">
        <v>25</v>
      </c>
      <c r="D6" s="139" t="s">
        <v>26</v>
      </c>
      <c r="E6" s="139"/>
      <c r="F6" s="86" t="s">
        <v>27</v>
      </c>
      <c r="G6" s="87" t="s">
        <v>28</v>
      </c>
      <c r="H6" s="56" t="s">
        <v>29</v>
      </c>
      <c r="I6" s="56" t="s">
        <v>30</v>
      </c>
      <c r="J6" s="55"/>
      <c r="K6" s="55"/>
      <c r="L6" s="55"/>
      <c r="M6" s="56"/>
      <c r="N6" s="55"/>
      <c r="O6" s="47"/>
      <c r="P6" s="55"/>
      <c r="Q6" s="56"/>
      <c r="R6" s="55"/>
      <c r="S6" s="55"/>
      <c r="T6" s="47"/>
      <c r="U6" s="55"/>
      <c r="V6" s="98"/>
      <c r="W6" s="113"/>
    </row>
    <row r="7" spans="1:109" ht="66" hidden="1" customHeight="1" x14ac:dyDescent="0.2">
      <c r="A7" s="124" t="s">
        <v>31</v>
      </c>
      <c r="B7" s="125"/>
      <c r="C7" s="91" t="s">
        <v>32</v>
      </c>
      <c r="D7" s="139" t="s">
        <v>33</v>
      </c>
      <c r="E7" s="139"/>
      <c r="F7" s="81" t="s">
        <v>34</v>
      </c>
      <c r="G7" s="81" t="s">
        <v>35</v>
      </c>
      <c r="H7" s="56" t="s">
        <v>29</v>
      </c>
      <c r="I7" s="56" t="s">
        <v>36</v>
      </c>
      <c r="J7" s="47"/>
      <c r="K7" s="55"/>
      <c r="L7" s="55"/>
      <c r="M7" s="55"/>
      <c r="N7" s="55"/>
      <c r="O7" s="47"/>
      <c r="P7" s="55"/>
      <c r="Q7" s="55"/>
      <c r="R7" s="55"/>
      <c r="S7" s="55"/>
      <c r="T7" s="55"/>
      <c r="U7" s="55"/>
      <c r="V7" s="111"/>
      <c r="W7" s="114"/>
    </row>
    <row r="8" spans="1:109" ht="66" hidden="1" customHeight="1" x14ac:dyDescent="0.2">
      <c r="A8" s="118" t="s">
        <v>37</v>
      </c>
      <c r="B8" s="119"/>
      <c r="C8" s="91" t="s">
        <v>38</v>
      </c>
      <c r="D8" s="167" t="s">
        <v>39</v>
      </c>
      <c r="E8" s="167"/>
      <c r="F8" s="83" t="s">
        <v>40</v>
      </c>
      <c r="G8" s="83" t="s">
        <v>41</v>
      </c>
      <c r="H8" s="56" t="s">
        <v>42</v>
      </c>
      <c r="I8" s="56" t="s">
        <v>43</v>
      </c>
      <c r="J8" s="55"/>
      <c r="K8" s="55"/>
      <c r="L8" s="55"/>
      <c r="M8" s="55"/>
      <c r="N8" s="55"/>
      <c r="O8" s="55"/>
      <c r="P8" s="47"/>
      <c r="Q8" s="55"/>
      <c r="R8" s="55"/>
      <c r="S8" s="55"/>
      <c r="T8" s="55"/>
      <c r="U8" s="55"/>
      <c r="V8" s="111"/>
      <c r="W8" s="114"/>
    </row>
    <row r="9" spans="1:109" ht="62.25" hidden="1" customHeight="1" x14ac:dyDescent="0.2">
      <c r="A9" s="122"/>
      <c r="B9" s="123"/>
      <c r="C9" s="91" t="s">
        <v>44</v>
      </c>
      <c r="D9" s="139" t="s">
        <v>45</v>
      </c>
      <c r="E9" s="139"/>
      <c r="F9" s="81" t="s">
        <v>46</v>
      </c>
      <c r="G9" s="81" t="s">
        <v>47</v>
      </c>
      <c r="H9" s="56" t="s">
        <v>29</v>
      </c>
      <c r="I9" s="56" t="s">
        <v>30</v>
      </c>
      <c r="J9" s="56"/>
      <c r="K9" s="56"/>
      <c r="L9" s="47"/>
      <c r="M9" s="56"/>
      <c r="N9" s="56"/>
      <c r="O9" s="55"/>
      <c r="P9" s="55"/>
      <c r="Q9" s="47"/>
      <c r="R9" s="55"/>
      <c r="S9" s="55"/>
      <c r="T9" s="55"/>
      <c r="U9" s="55"/>
      <c r="V9" s="111"/>
      <c r="W9" s="114"/>
    </row>
    <row r="10" spans="1:109" ht="68.25" hidden="1" customHeight="1" x14ac:dyDescent="0.2">
      <c r="A10" s="124" t="s">
        <v>48</v>
      </c>
      <c r="B10" s="125"/>
      <c r="C10" s="91" t="s">
        <v>49</v>
      </c>
      <c r="D10" s="139" t="s">
        <v>50</v>
      </c>
      <c r="E10" s="139"/>
      <c r="F10" s="88" t="s">
        <v>51</v>
      </c>
      <c r="G10" s="81" t="s">
        <v>52</v>
      </c>
      <c r="H10" s="57" t="s">
        <v>29</v>
      </c>
      <c r="I10" s="57" t="s">
        <v>30</v>
      </c>
      <c r="J10" s="55"/>
      <c r="K10" s="47"/>
      <c r="L10" s="55"/>
      <c r="M10" s="55"/>
      <c r="N10" s="47"/>
      <c r="O10" s="55"/>
      <c r="P10" s="55"/>
      <c r="Q10" s="56"/>
      <c r="R10" s="47"/>
      <c r="S10" s="55"/>
      <c r="T10" s="55"/>
      <c r="U10" s="56"/>
      <c r="V10" s="111"/>
      <c r="W10" s="114"/>
    </row>
    <row r="11" spans="1:109" ht="54" hidden="1" customHeight="1" x14ac:dyDescent="0.2">
      <c r="A11" s="124" t="s">
        <v>53</v>
      </c>
      <c r="B11" s="125"/>
      <c r="C11" s="91" t="s">
        <v>54</v>
      </c>
      <c r="D11" s="139" t="s">
        <v>55</v>
      </c>
      <c r="E11" s="139"/>
      <c r="F11" s="81" t="s">
        <v>56</v>
      </c>
      <c r="G11" s="81" t="s">
        <v>57</v>
      </c>
      <c r="H11" s="56" t="s">
        <v>58</v>
      </c>
      <c r="I11" s="56" t="s">
        <v>59</v>
      </c>
      <c r="J11" s="47"/>
      <c r="K11" s="55"/>
      <c r="L11" s="55"/>
      <c r="M11" s="55"/>
      <c r="N11" s="47"/>
      <c r="O11" s="55"/>
      <c r="P11" s="55"/>
      <c r="Q11" s="55"/>
      <c r="R11" s="47"/>
      <c r="S11" s="55"/>
      <c r="T11" s="55"/>
      <c r="U11" s="55"/>
      <c r="V11" s="111"/>
      <c r="W11" s="114"/>
    </row>
    <row r="12" spans="1:109" ht="27" customHeight="1" x14ac:dyDescent="0.2">
      <c r="A12" s="116" t="s">
        <v>60</v>
      </c>
      <c r="B12" s="143"/>
      <c r="C12" s="143"/>
      <c r="D12" s="143"/>
      <c r="E12" s="143"/>
      <c r="F12" s="143"/>
      <c r="G12" s="143"/>
      <c r="H12" s="143"/>
      <c r="I12" s="143"/>
      <c r="J12" s="143"/>
      <c r="K12" s="143"/>
      <c r="L12" s="143"/>
      <c r="M12" s="143"/>
      <c r="N12" s="143"/>
      <c r="O12" s="143"/>
      <c r="P12" s="143"/>
      <c r="Q12" s="143"/>
      <c r="R12" s="143"/>
      <c r="S12" s="143"/>
      <c r="T12" s="143"/>
      <c r="U12" s="143"/>
      <c r="V12" s="132" t="s">
        <v>2</v>
      </c>
      <c r="W12" s="132" t="s">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row>
    <row r="13" spans="1:109" ht="27" customHeight="1" x14ac:dyDescent="0.2">
      <c r="A13" s="115" t="s">
        <v>61</v>
      </c>
      <c r="B13" s="126"/>
      <c r="C13" s="135" t="s">
        <v>5</v>
      </c>
      <c r="D13" s="132" t="s">
        <v>6</v>
      </c>
      <c r="E13" s="126"/>
      <c r="F13" s="135" t="s">
        <v>7</v>
      </c>
      <c r="G13" s="135" t="s">
        <v>8</v>
      </c>
      <c r="H13" s="135" t="s">
        <v>9</v>
      </c>
      <c r="I13" s="135" t="s">
        <v>10</v>
      </c>
      <c r="J13" s="141" t="s">
        <v>11</v>
      </c>
      <c r="K13" s="142"/>
      <c r="L13" s="142"/>
      <c r="M13" s="142"/>
      <c r="N13" s="142"/>
      <c r="O13" s="142"/>
      <c r="P13" s="142"/>
      <c r="Q13" s="142"/>
      <c r="R13" s="142"/>
      <c r="S13" s="142"/>
      <c r="T13" s="142"/>
      <c r="U13" s="142"/>
      <c r="V13" s="133"/>
      <c r="W13" s="13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row>
    <row r="14" spans="1:109" ht="27" customHeight="1" x14ac:dyDescent="0.2">
      <c r="A14" s="117"/>
      <c r="B14" s="127"/>
      <c r="C14" s="137"/>
      <c r="D14" s="134"/>
      <c r="E14" s="127"/>
      <c r="F14" s="137"/>
      <c r="G14" s="137"/>
      <c r="H14" s="137"/>
      <c r="I14" s="137"/>
      <c r="J14" s="48" t="s">
        <v>12</v>
      </c>
      <c r="K14" s="48" t="s">
        <v>13</v>
      </c>
      <c r="L14" s="48" t="s">
        <v>14</v>
      </c>
      <c r="M14" s="48" t="s">
        <v>15</v>
      </c>
      <c r="N14" s="48" t="s">
        <v>16</v>
      </c>
      <c r="O14" s="48" t="s">
        <v>17</v>
      </c>
      <c r="P14" s="48" t="s">
        <v>18</v>
      </c>
      <c r="Q14" s="48" t="s">
        <v>19</v>
      </c>
      <c r="R14" s="48" t="s">
        <v>20</v>
      </c>
      <c r="S14" s="48" t="s">
        <v>21</v>
      </c>
      <c r="T14" s="48" t="s">
        <v>22</v>
      </c>
      <c r="U14" s="51" t="s">
        <v>23</v>
      </c>
      <c r="V14" s="134"/>
      <c r="W14" s="134"/>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row>
    <row r="15" spans="1:109" s="4" customFormat="1" ht="341.25" hidden="1" customHeight="1" x14ac:dyDescent="0.2">
      <c r="A15" s="151" t="s">
        <v>62</v>
      </c>
      <c r="B15" s="125"/>
      <c r="C15" s="56" t="s">
        <v>63</v>
      </c>
      <c r="D15" s="159" t="s">
        <v>64</v>
      </c>
      <c r="E15" s="159"/>
      <c r="F15" s="89" t="s">
        <v>65</v>
      </c>
      <c r="G15" s="81" t="s">
        <v>66</v>
      </c>
      <c r="H15" s="55" t="s">
        <v>67</v>
      </c>
      <c r="I15" s="56" t="s">
        <v>68</v>
      </c>
      <c r="J15" s="60"/>
      <c r="K15" s="60"/>
      <c r="L15" s="60"/>
      <c r="M15" s="60"/>
      <c r="N15" s="60"/>
      <c r="O15" s="60"/>
      <c r="P15" s="60"/>
      <c r="Q15" s="60"/>
      <c r="R15" s="61"/>
      <c r="S15" s="60"/>
      <c r="T15" s="60"/>
      <c r="U15" s="97"/>
      <c r="V15" s="112"/>
      <c r="W15" s="113"/>
    </row>
    <row r="16" spans="1:109" ht="27" customHeight="1" x14ac:dyDescent="0.2">
      <c r="A16" s="116" t="s">
        <v>69</v>
      </c>
      <c r="B16" s="143"/>
      <c r="C16" s="143"/>
      <c r="D16" s="143"/>
      <c r="E16" s="143"/>
      <c r="F16" s="143"/>
      <c r="G16" s="143"/>
      <c r="H16" s="143"/>
      <c r="I16" s="143"/>
      <c r="J16" s="143"/>
      <c r="K16" s="143"/>
      <c r="L16" s="143"/>
      <c r="M16" s="143"/>
      <c r="N16" s="143"/>
      <c r="O16" s="143"/>
      <c r="P16" s="143"/>
      <c r="Q16" s="143"/>
      <c r="R16" s="143"/>
      <c r="S16" s="143"/>
      <c r="T16" s="143"/>
      <c r="U16" s="143"/>
      <c r="V16" s="95" t="s">
        <v>2</v>
      </c>
      <c r="W16" s="132" t="s">
        <v>3</v>
      </c>
    </row>
    <row r="17" spans="1:23" s="4" customFormat="1" ht="27" customHeight="1" x14ac:dyDescent="0.2">
      <c r="A17" s="115" t="s">
        <v>4</v>
      </c>
      <c r="B17" s="126"/>
      <c r="C17" s="132" t="s">
        <v>5</v>
      </c>
      <c r="D17" s="132" t="s">
        <v>6</v>
      </c>
      <c r="E17" s="126"/>
      <c r="F17" s="138" t="s">
        <v>7</v>
      </c>
      <c r="G17" s="138" t="s">
        <v>8</v>
      </c>
      <c r="H17" s="138" t="s">
        <v>70</v>
      </c>
      <c r="I17" s="138" t="s">
        <v>10</v>
      </c>
      <c r="J17" s="141" t="s">
        <v>11</v>
      </c>
      <c r="K17" s="142"/>
      <c r="L17" s="142"/>
      <c r="M17" s="142"/>
      <c r="N17" s="142"/>
      <c r="O17" s="142"/>
      <c r="P17" s="142"/>
      <c r="Q17" s="142"/>
      <c r="R17" s="142"/>
      <c r="S17" s="142"/>
      <c r="T17" s="142"/>
      <c r="U17" s="142"/>
      <c r="V17" s="95"/>
      <c r="W17" s="133"/>
    </row>
    <row r="18" spans="1:23" s="4" customFormat="1" ht="27" customHeight="1" x14ac:dyDescent="0.2">
      <c r="A18" s="117"/>
      <c r="B18" s="127"/>
      <c r="C18" s="134"/>
      <c r="D18" s="134"/>
      <c r="E18" s="127"/>
      <c r="F18" s="138"/>
      <c r="G18" s="138"/>
      <c r="H18" s="138"/>
      <c r="I18" s="138"/>
      <c r="J18" s="48" t="s">
        <v>12</v>
      </c>
      <c r="K18" s="48" t="s">
        <v>13</v>
      </c>
      <c r="L18" s="48" t="s">
        <v>14</v>
      </c>
      <c r="M18" s="48" t="s">
        <v>15</v>
      </c>
      <c r="N18" s="48" t="s">
        <v>16</v>
      </c>
      <c r="O18" s="48" t="s">
        <v>17</v>
      </c>
      <c r="P18" s="48" t="s">
        <v>18</v>
      </c>
      <c r="Q18" s="48" t="s">
        <v>19</v>
      </c>
      <c r="R18" s="48" t="s">
        <v>20</v>
      </c>
      <c r="S18" s="48" t="s">
        <v>21</v>
      </c>
      <c r="T18" s="48" t="s">
        <v>22</v>
      </c>
      <c r="U18" s="51" t="s">
        <v>23</v>
      </c>
      <c r="V18" s="95"/>
      <c r="W18" s="134"/>
    </row>
    <row r="19" spans="1:23" ht="49.5" hidden="1" customHeight="1" x14ac:dyDescent="0.25">
      <c r="A19" s="144" t="s">
        <v>71</v>
      </c>
      <c r="B19" s="119"/>
      <c r="C19" s="55" t="s">
        <v>72</v>
      </c>
      <c r="D19" s="139" t="s">
        <v>73</v>
      </c>
      <c r="E19" s="139"/>
      <c r="F19" s="80" t="s">
        <v>74</v>
      </c>
      <c r="G19" s="80" t="s">
        <v>75</v>
      </c>
      <c r="H19" s="55" t="s">
        <v>67</v>
      </c>
      <c r="I19" s="55" t="s">
        <v>59</v>
      </c>
      <c r="J19" s="62"/>
      <c r="K19" s="54"/>
      <c r="L19" s="63"/>
      <c r="M19" s="55"/>
      <c r="N19" s="55"/>
      <c r="O19" s="61"/>
      <c r="P19" s="63"/>
      <c r="Q19" s="55"/>
      <c r="R19" s="55"/>
      <c r="S19" s="63"/>
      <c r="T19" s="61"/>
      <c r="U19" s="98"/>
      <c r="V19" s="111"/>
      <c r="W19" s="114"/>
    </row>
    <row r="20" spans="1:23" ht="49.5" hidden="1" customHeight="1" x14ac:dyDescent="0.25">
      <c r="A20" s="145"/>
      <c r="B20" s="121"/>
      <c r="C20" s="56" t="s">
        <v>76</v>
      </c>
      <c r="D20" s="139" t="s">
        <v>77</v>
      </c>
      <c r="E20" s="139"/>
      <c r="F20" s="80" t="s">
        <v>78</v>
      </c>
      <c r="G20" s="80" t="s">
        <v>79</v>
      </c>
      <c r="H20" s="55" t="s">
        <v>67</v>
      </c>
      <c r="I20" s="55" t="s">
        <v>59</v>
      </c>
      <c r="J20" s="63"/>
      <c r="K20" s="63"/>
      <c r="L20" s="63"/>
      <c r="M20" s="63"/>
      <c r="N20" s="63"/>
      <c r="O20" s="63"/>
      <c r="P20" s="63"/>
      <c r="Q20" s="61"/>
      <c r="R20" s="63"/>
      <c r="S20" s="63"/>
      <c r="T20" s="63"/>
      <c r="U20" s="99"/>
      <c r="V20" s="111"/>
      <c r="W20" s="114"/>
    </row>
    <row r="21" spans="1:23" ht="49.5" hidden="1" customHeight="1" x14ac:dyDescent="0.25">
      <c r="A21" s="146"/>
      <c r="B21" s="123"/>
      <c r="C21" s="55" t="s">
        <v>80</v>
      </c>
      <c r="D21" s="139" t="s">
        <v>81</v>
      </c>
      <c r="E21" s="139"/>
      <c r="F21" s="80" t="s">
        <v>82</v>
      </c>
      <c r="G21" s="80" t="s">
        <v>83</v>
      </c>
      <c r="H21" s="55" t="s">
        <v>67</v>
      </c>
      <c r="I21" s="55" t="s">
        <v>59</v>
      </c>
      <c r="J21" s="63"/>
      <c r="K21" s="63"/>
      <c r="L21" s="63"/>
      <c r="M21" s="63"/>
      <c r="N21" s="63"/>
      <c r="O21" s="63"/>
      <c r="P21" s="63"/>
      <c r="Q21" s="61"/>
      <c r="R21" s="63"/>
      <c r="S21" s="63"/>
      <c r="T21" s="63"/>
      <c r="U21" s="99"/>
      <c r="V21" s="111"/>
      <c r="W21" s="114"/>
    </row>
    <row r="22" spans="1:23" ht="77.25" hidden="1" customHeight="1" x14ac:dyDescent="0.2">
      <c r="A22" s="179" t="s">
        <v>84</v>
      </c>
      <c r="B22" s="180"/>
      <c r="C22" s="56" t="s">
        <v>85</v>
      </c>
      <c r="D22" s="139" t="s">
        <v>86</v>
      </c>
      <c r="E22" s="139"/>
      <c r="F22" s="80" t="s">
        <v>87</v>
      </c>
      <c r="G22" s="80" t="s">
        <v>88</v>
      </c>
      <c r="H22" s="55" t="s">
        <v>29</v>
      </c>
      <c r="I22" s="55" t="s">
        <v>89</v>
      </c>
      <c r="J22" s="55"/>
      <c r="K22" s="56"/>
      <c r="L22" s="54"/>
      <c r="M22" s="56"/>
      <c r="N22" s="56"/>
      <c r="O22" s="56"/>
      <c r="P22" s="56"/>
      <c r="Q22" s="56"/>
      <c r="R22" s="47"/>
      <c r="S22" s="56"/>
      <c r="T22" s="56"/>
      <c r="U22" s="98"/>
      <c r="V22" s="110"/>
      <c r="W22" s="114"/>
    </row>
    <row r="23" spans="1:23" ht="84" customHeight="1" x14ac:dyDescent="0.2">
      <c r="A23" s="181"/>
      <c r="B23" s="182"/>
      <c r="C23" s="55" t="s">
        <v>90</v>
      </c>
      <c r="D23" s="139" t="s">
        <v>91</v>
      </c>
      <c r="E23" s="139"/>
      <c r="F23" s="80" t="s">
        <v>87</v>
      </c>
      <c r="G23" s="80" t="s">
        <v>434</v>
      </c>
      <c r="H23" s="55" t="s">
        <v>92</v>
      </c>
      <c r="I23" s="55" t="s">
        <v>93</v>
      </c>
      <c r="J23" s="55"/>
      <c r="K23" s="56"/>
      <c r="L23" s="54"/>
      <c r="M23" s="56"/>
      <c r="N23" s="56"/>
      <c r="O23" s="47"/>
      <c r="P23" s="47"/>
      <c r="Q23" s="47"/>
      <c r="R23" s="47"/>
      <c r="S23" s="56"/>
      <c r="T23" s="56"/>
      <c r="U23" s="100"/>
      <c r="V23" s="110" t="s">
        <v>436</v>
      </c>
      <c r="W23" s="114"/>
    </row>
    <row r="24" spans="1:23" ht="84" hidden="1" customHeight="1" x14ac:dyDescent="0.25">
      <c r="A24" s="181"/>
      <c r="B24" s="182"/>
      <c r="C24" s="56" t="s">
        <v>94</v>
      </c>
      <c r="D24" s="139" t="s">
        <v>95</v>
      </c>
      <c r="E24" s="139"/>
      <c r="F24" s="80" t="s">
        <v>96</v>
      </c>
      <c r="G24" s="80" t="s">
        <v>97</v>
      </c>
      <c r="H24" s="55" t="s">
        <v>98</v>
      </c>
      <c r="I24" s="55" t="s">
        <v>99</v>
      </c>
      <c r="J24" s="63"/>
      <c r="K24" s="62"/>
      <c r="L24" s="62"/>
      <c r="M24" s="55"/>
      <c r="N24" s="54"/>
      <c r="O24" s="54"/>
      <c r="P24" s="64"/>
      <c r="Q24" s="64"/>
      <c r="R24" s="61"/>
      <c r="S24" s="54"/>
      <c r="T24" s="54"/>
      <c r="U24" s="101"/>
      <c r="V24" s="111"/>
      <c r="W24" s="114"/>
    </row>
    <row r="25" spans="1:23" ht="84" customHeight="1" x14ac:dyDescent="0.25">
      <c r="A25" s="181"/>
      <c r="B25" s="182"/>
      <c r="C25" s="55" t="s">
        <v>100</v>
      </c>
      <c r="D25" s="139" t="s">
        <v>101</v>
      </c>
      <c r="E25" s="139"/>
      <c r="F25" s="80" t="s">
        <v>96</v>
      </c>
      <c r="G25" s="80" t="s">
        <v>432</v>
      </c>
      <c r="H25" s="55" t="s">
        <v>93</v>
      </c>
      <c r="I25" s="55" t="s">
        <v>102</v>
      </c>
      <c r="J25" s="63"/>
      <c r="K25" s="62"/>
      <c r="L25" s="62"/>
      <c r="M25" s="55"/>
      <c r="N25" s="54"/>
      <c r="O25" s="61"/>
      <c r="P25" s="64"/>
      <c r="Q25" s="64"/>
      <c r="R25" s="64"/>
      <c r="S25" s="64"/>
      <c r="T25" s="64"/>
      <c r="U25" s="102"/>
      <c r="V25" s="111" t="s">
        <v>437</v>
      </c>
      <c r="W25" s="114"/>
    </row>
    <row r="26" spans="1:23" ht="91.5" customHeight="1" x14ac:dyDescent="0.25">
      <c r="A26" s="181"/>
      <c r="B26" s="182"/>
      <c r="C26" s="56" t="s">
        <v>103</v>
      </c>
      <c r="D26" s="139" t="s">
        <v>104</v>
      </c>
      <c r="E26" s="139"/>
      <c r="F26" s="80" t="s">
        <v>105</v>
      </c>
      <c r="G26" s="80" t="s">
        <v>433</v>
      </c>
      <c r="H26" s="55" t="s">
        <v>106</v>
      </c>
      <c r="I26" s="55" t="s">
        <v>107</v>
      </c>
      <c r="J26" s="63"/>
      <c r="K26" s="54"/>
      <c r="L26" s="54"/>
      <c r="M26" s="56"/>
      <c r="N26" s="56"/>
      <c r="O26" s="61"/>
      <c r="P26" s="56"/>
      <c r="Q26" s="56"/>
      <c r="R26" s="56"/>
      <c r="S26" s="56"/>
      <c r="T26" s="61"/>
      <c r="U26" s="100"/>
      <c r="V26" s="111" t="s">
        <v>438</v>
      </c>
      <c r="W26" s="114"/>
    </row>
    <row r="27" spans="1:23" ht="91.5" hidden="1" customHeight="1" x14ac:dyDescent="0.25">
      <c r="A27" s="181"/>
      <c r="B27" s="182"/>
      <c r="C27" s="55" t="s">
        <v>108</v>
      </c>
      <c r="D27" s="139" t="s">
        <v>109</v>
      </c>
      <c r="E27" s="139"/>
      <c r="F27" s="80" t="s">
        <v>110</v>
      </c>
      <c r="G27" s="80" t="s">
        <v>111</v>
      </c>
      <c r="H27" s="55" t="s">
        <v>112</v>
      </c>
      <c r="I27" s="55" t="s">
        <v>113</v>
      </c>
      <c r="J27" s="63"/>
      <c r="K27" s="54"/>
      <c r="L27" s="54"/>
      <c r="M27" s="54"/>
      <c r="N27" s="56"/>
      <c r="O27" s="56"/>
      <c r="P27" s="61"/>
      <c r="Q27" s="61"/>
      <c r="R27" s="61"/>
      <c r="S27" s="56"/>
      <c r="T27" s="54"/>
      <c r="U27" s="100"/>
      <c r="V27" s="111"/>
      <c r="W27" s="114"/>
    </row>
    <row r="28" spans="1:23" ht="47.25" x14ac:dyDescent="0.25">
      <c r="A28" s="181"/>
      <c r="B28" s="182"/>
      <c r="C28" s="56" t="s">
        <v>114</v>
      </c>
      <c r="D28" s="139" t="s">
        <v>115</v>
      </c>
      <c r="E28" s="139"/>
      <c r="F28" s="80" t="s">
        <v>110</v>
      </c>
      <c r="G28" s="80" t="s">
        <v>435</v>
      </c>
      <c r="H28" s="55" t="s">
        <v>116</v>
      </c>
      <c r="I28" s="55" t="s">
        <v>102</v>
      </c>
      <c r="J28" s="63"/>
      <c r="K28" s="63"/>
      <c r="L28" s="54"/>
      <c r="M28" s="54"/>
      <c r="N28" s="61"/>
      <c r="O28" s="63"/>
      <c r="P28" s="63"/>
      <c r="Q28" s="63"/>
      <c r="R28" s="63"/>
      <c r="S28" s="63"/>
      <c r="T28" s="63"/>
      <c r="U28" s="99"/>
      <c r="V28" s="140" t="s">
        <v>439</v>
      </c>
      <c r="W28" s="114"/>
    </row>
    <row r="29" spans="1:23" ht="68.25" hidden="1" customHeight="1" x14ac:dyDescent="0.2">
      <c r="A29" s="183"/>
      <c r="B29" s="184"/>
      <c r="C29" s="55" t="s">
        <v>117</v>
      </c>
      <c r="D29" s="139" t="s">
        <v>118</v>
      </c>
      <c r="E29" s="139"/>
      <c r="F29" s="80" t="s">
        <v>119</v>
      </c>
      <c r="G29" s="80" t="s">
        <v>120</v>
      </c>
      <c r="H29" s="79" t="s">
        <v>121</v>
      </c>
      <c r="I29" s="79" t="s">
        <v>122</v>
      </c>
      <c r="J29" s="58"/>
      <c r="K29" s="58"/>
      <c r="L29" s="96"/>
      <c r="M29" s="54"/>
      <c r="N29" s="58"/>
      <c r="O29" s="61"/>
      <c r="P29" s="58"/>
      <c r="Q29" s="58"/>
      <c r="R29" s="58"/>
      <c r="S29" s="61"/>
      <c r="T29" s="58"/>
      <c r="U29" s="103"/>
      <c r="V29" s="140"/>
      <c r="W29" s="114"/>
    </row>
    <row r="30" spans="1:23" ht="49.5" hidden="1" customHeight="1" x14ac:dyDescent="0.2">
      <c r="A30" s="118" t="s">
        <v>123</v>
      </c>
      <c r="B30" s="119"/>
      <c r="C30" s="56" t="s">
        <v>124</v>
      </c>
      <c r="D30" s="139" t="s">
        <v>125</v>
      </c>
      <c r="E30" s="139"/>
      <c r="F30" s="81" t="s">
        <v>126</v>
      </c>
      <c r="G30" s="81" t="s">
        <v>127</v>
      </c>
      <c r="H30" s="55" t="s">
        <v>112</v>
      </c>
      <c r="I30" s="55" t="s">
        <v>113</v>
      </c>
      <c r="J30" s="55"/>
      <c r="K30" s="64"/>
      <c r="L30" s="64"/>
      <c r="M30" s="64"/>
      <c r="N30" s="64"/>
      <c r="O30" s="61"/>
      <c r="P30" s="65"/>
      <c r="Q30" s="56"/>
      <c r="R30" s="56"/>
      <c r="S30" s="56"/>
      <c r="T30" s="55"/>
      <c r="U30" s="98"/>
      <c r="V30" s="111"/>
      <c r="W30" s="114"/>
    </row>
    <row r="31" spans="1:23" ht="78" hidden="1" customHeight="1" x14ac:dyDescent="0.25">
      <c r="A31" s="122"/>
      <c r="B31" s="123"/>
      <c r="C31" s="55" t="s">
        <v>128</v>
      </c>
      <c r="D31" s="139" t="s">
        <v>129</v>
      </c>
      <c r="E31" s="139"/>
      <c r="F31" s="80" t="s">
        <v>130</v>
      </c>
      <c r="G31" s="80" t="s">
        <v>131</v>
      </c>
      <c r="H31" s="55" t="s">
        <v>112</v>
      </c>
      <c r="I31" s="55" t="s">
        <v>113</v>
      </c>
      <c r="J31" s="63"/>
      <c r="K31" s="63"/>
      <c r="L31" s="63"/>
      <c r="M31" s="63"/>
      <c r="N31" s="63"/>
      <c r="O31" s="63"/>
      <c r="P31" s="63"/>
      <c r="Q31" s="63"/>
      <c r="R31" s="63"/>
      <c r="S31" s="61"/>
      <c r="T31" s="63"/>
      <c r="U31" s="99"/>
      <c r="V31" s="111"/>
      <c r="W31" s="114"/>
    </row>
    <row r="32" spans="1:23" ht="122.25" hidden="1" customHeight="1" x14ac:dyDescent="0.25">
      <c r="A32" s="118" t="s">
        <v>132</v>
      </c>
      <c r="B32" s="119"/>
      <c r="C32" s="56" t="s">
        <v>133</v>
      </c>
      <c r="D32" s="139" t="s">
        <v>134</v>
      </c>
      <c r="E32" s="139"/>
      <c r="F32" s="80" t="s">
        <v>135</v>
      </c>
      <c r="G32" s="80" t="s">
        <v>136</v>
      </c>
      <c r="H32" s="55" t="s">
        <v>137</v>
      </c>
      <c r="I32" s="55" t="s">
        <v>138</v>
      </c>
      <c r="J32" s="63"/>
      <c r="K32" s="63"/>
      <c r="L32" s="63"/>
      <c r="M32" s="63"/>
      <c r="N32" s="63"/>
      <c r="O32" s="63"/>
      <c r="P32" s="63"/>
      <c r="Q32" s="63"/>
      <c r="R32" s="63"/>
      <c r="S32" s="63"/>
      <c r="T32" s="61"/>
      <c r="U32" s="99"/>
      <c r="V32" s="111"/>
      <c r="W32" s="114"/>
    </row>
    <row r="33" spans="1:23" ht="67.5" hidden="1" customHeight="1" x14ac:dyDescent="0.25">
      <c r="A33" s="122"/>
      <c r="B33" s="123"/>
      <c r="C33" s="55" t="s">
        <v>139</v>
      </c>
      <c r="D33" s="139" t="s">
        <v>140</v>
      </c>
      <c r="E33" s="139"/>
      <c r="F33" s="80" t="s">
        <v>141</v>
      </c>
      <c r="G33" s="80" t="s">
        <v>142</v>
      </c>
      <c r="H33" s="55" t="s">
        <v>143</v>
      </c>
      <c r="I33" s="55" t="s">
        <v>144</v>
      </c>
      <c r="J33" s="55"/>
      <c r="K33" s="63"/>
      <c r="L33" s="63"/>
      <c r="M33" s="63"/>
      <c r="N33" s="63"/>
      <c r="O33" s="63"/>
      <c r="P33" s="63"/>
      <c r="Q33" s="63"/>
      <c r="R33" s="63"/>
      <c r="S33" s="63"/>
      <c r="T33" s="63"/>
      <c r="U33" s="104"/>
      <c r="V33" s="111"/>
      <c r="W33" s="114"/>
    </row>
    <row r="34" spans="1:23" ht="27" customHeight="1" x14ac:dyDescent="0.2">
      <c r="A34" s="117" t="s">
        <v>145</v>
      </c>
      <c r="B34" s="185"/>
      <c r="C34" s="185"/>
      <c r="D34" s="185"/>
      <c r="E34" s="185"/>
      <c r="F34" s="185"/>
      <c r="G34" s="185"/>
      <c r="H34" s="185"/>
      <c r="I34" s="185"/>
      <c r="J34" s="185"/>
      <c r="K34" s="185"/>
      <c r="L34" s="185"/>
      <c r="M34" s="185"/>
      <c r="N34" s="185"/>
      <c r="O34" s="185"/>
      <c r="P34" s="185"/>
      <c r="Q34" s="185"/>
      <c r="R34" s="185"/>
      <c r="S34" s="185"/>
      <c r="T34" s="185"/>
      <c r="U34" s="185"/>
      <c r="V34" s="132" t="s">
        <v>2</v>
      </c>
      <c r="W34" s="132" t="s">
        <v>3</v>
      </c>
    </row>
    <row r="35" spans="1:23" s="4" customFormat="1" ht="27" customHeight="1" x14ac:dyDescent="0.2">
      <c r="A35" s="115" t="s">
        <v>4</v>
      </c>
      <c r="B35" s="126"/>
      <c r="C35" s="132" t="s">
        <v>5</v>
      </c>
      <c r="D35" s="132" t="s">
        <v>6</v>
      </c>
      <c r="E35" s="126"/>
      <c r="F35" s="138" t="s">
        <v>7</v>
      </c>
      <c r="G35" s="138" t="s">
        <v>8</v>
      </c>
      <c r="H35" s="138" t="s">
        <v>70</v>
      </c>
      <c r="I35" s="138" t="s">
        <v>10</v>
      </c>
      <c r="J35" s="141" t="s">
        <v>11</v>
      </c>
      <c r="K35" s="142"/>
      <c r="L35" s="142"/>
      <c r="M35" s="142"/>
      <c r="N35" s="142"/>
      <c r="O35" s="142"/>
      <c r="P35" s="142"/>
      <c r="Q35" s="142"/>
      <c r="R35" s="142"/>
      <c r="S35" s="142"/>
      <c r="T35" s="142"/>
      <c r="U35" s="142"/>
      <c r="V35" s="133"/>
      <c r="W35" s="133"/>
    </row>
    <row r="36" spans="1:23" s="4" customFormat="1" ht="16.5" thickBot="1" x14ac:dyDescent="0.25">
      <c r="A36" s="117"/>
      <c r="B36" s="127"/>
      <c r="C36" s="134"/>
      <c r="D36" s="134"/>
      <c r="E36" s="127"/>
      <c r="F36" s="138"/>
      <c r="G36" s="138"/>
      <c r="H36" s="138"/>
      <c r="I36" s="138"/>
      <c r="J36" s="48" t="s">
        <v>12</v>
      </c>
      <c r="K36" s="48" t="s">
        <v>13</v>
      </c>
      <c r="L36" s="48" t="s">
        <v>14</v>
      </c>
      <c r="M36" s="48" t="s">
        <v>15</v>
      </c>
      <c r="N36" s="48" t="s">
        <v>16</v>
      </c>
      <c r="O36" s="48" t="s">
        <v>17</v>
      </c>
      <c r="P36" s="48" t="s">
        <v>18</v>
      </c>
      <c r="Q36" s="48" t="s">
        <v>19</v>
      </c>
      <c r="R36" s="48" t="s">
        <v>20</v>
      </c>
      <c r="S36" s="48" t="s">
        <v>21</v>
      </c>
      <c r="T36" s="48" t="s">
        <v>22</v>
      </c>
      <c r="U36" s="51" t="s">
        <v>23</v>
      </c>
      <c r="V36" s="134"/>
      <c r="W36" s="134"/>
    </row>
    <row r="37" spans="1:23" ht="141" hidden="1" customHeight="1" x14ac:dyDescent="0.2">
      <c r="A37" s="148" t="s">
        <v>146</v>
      </c>
      <c r="B37" s="119"/>
      <c r="C37" s="91" t="s">
        <v>147</v>
      </c>
      <c r="D37" s="157" t="s">
        <v>148</v>
      </c>
      <c r="E37" s="158"/>
      <c r="F37" s="80" t="s">
        <v>149</v>
      </c>
      <c r="G37" s="80" t="s">
        <v>150</v>
      </c>
      <c r="H37" s="55" t="s">
        <v>151</v>
      </c>
      <c r="I37" s="55" t="s">
        <v>152</v>
      </c>
      <c r="J37" s="60"/>
      <c r="K37" s="60"/>
      <c r="L37" s="60"/>
      <c r="M37" s="61"/>
      <c r="N37" s="60"/>
      <c r="O37" s="60"/>
      <c r="P37" s="60"/>
      <c r="Q37" s="61"/>
      <c r="R37" s="60"/>
      <c r="S37" s="60"/>
      <c r="T37" s="61"/>
      <c r="U37" s="97"/>
      <c r="V37" s="111"/>
      <c r="W37" s="114"/>
    </row>
    <row r="38" spans="1:23" ht="31.5" hidden="1" x14ac:dyDescent="0.2">
      <c r="A38" s="149"/>
      <c r="B38" s="123"/>
      <c r="C38" s="91" t="s">
        <v>153</v>
      </c>
      <c r="D38" s="157" t="s">
        <v>154</v>
      </c>
      <c r="E38" s="158"/>
      <c r="F38" s="80" t="s">
        <v>155</v>
      </c>
      <c r="G38" s="80" t="s">
        <v>156</v>
      </c>
      <c r="H38" s="55" t="s">
        <v>151</v>
      </c>
      <c r="I38" s="55" t="s">
        <v>157</v>
      </c>
      <c r="J38" s="60"/>
      <c r="K38" s="60"/>
      <c r="L38" s="60"/>
      <c r="M38" s="61"/>
      <c r="N38" s="60"/>
      <c r="O38" s="60"/>
      <c r="P38" s="60"/>
      <c r="Q38" s="61"/>
      <c r="R38" s="60"/>
      <c r="S38" s="60"/>
      <c r="T38" s="61"/>
      <c r="U38" s="97"/>
      <c r="V38" s="111"/>
      <c r="W38" s="114"/>
    </row>
    <row r="39" spans="1:23" ht="31.5" hidden="1" x14ac:dyDescent="0.2">
      <c r="A39" s="151" t="s">
        <v>158</v>
      </c>
      <c r="B39" s="125"/>
      <c r="C39" s="91" t="s">
        <v>159</v>
      </c>
      <c r="D39" s="139" t="s">
        <v>160</v>
      </c>
      <c r="E39" s="139"/>
      <c r="F39" s="80" t="s">
        <v>161</v>
      </c>
      <c r="G39" s="80" t="s">
        <v>162</v>
      </c>
      <c r="H39" s="55" t="s">
        <v>67</v>
      </c>
      <c r="I39" s="55" t="s">
        <v>59</v>
      </c>
      <c r="J39" s="66"/>
      <c r="K39" s="66"/>
      <c r="L39" s="66"/>
      <c r="M39" s="61"/>
      <c r="N39" s="66"/>
      <c r="O39" s="66"/>
      <c r="P39" s="66"/>
      <c r="Q39" s="61"/>
      <c r="R39" s="66"/>
      <c r="S39" s="66"/>
      <c r="T39" s="61"/>
      <c r="U39" s="105"/>
      <c r="V39" s="111"/>
      <c r="W39" s="114"/>
    </row>
    <row r="40" spans="1:23" ht="31.5" hidden="1" x14ac:dyDescent="0.2">
      <c r="A40" s="151" t="s">
        <v>163</v>
      </c>
      <c r="B40" s="125"/>
      <c r="C40" s="91" t="s">
        <v>164</v>
      </c>
      <c r="D40" s="139" t="s">
        <v>165</v>
      </c>
      <c r="E40" s="139"/>
      <c r="F40" s="80" t="s">
        <v>166</v>
      </c>
      <c r="G40" s="80" t="s">
        <v>167</v>
      </c>
      <c r="H40" s="55" t="s">
        <v>67</v>
      </c>
      <c r="I40" s="55" t="s">
        <v>168</v>
      </c>
      <c r="J40" s="60"/>
      <c r="K40" s="60"/>
      <c r="L40" s="60"/>
      <c r="M40" s="61"/>
      <c r="N40" s="60"/>
      <c r="O40" s="60"/>
      <c r="P40" s="60"/>
      <c r="Q40" s="61"/>
      <c r="R40" s="60"/>
      <c r="S40" s="60"/>
      <c r="T40" s="60"/>
      <c r="U40" s="97"/>
      <c r="V40" s="111"/>
      <c r="W40" s="114"/>
    </row>
    <row r="41" spans="1:23" ht="47.25" hidden="1" x14ac:dyDescent="0.2">
      <c r="A41" s="148" t="s">
        <v>169</v>
      </c>
      <c r="B41" s="119"/>
      <c r="C41" s="91" t="s">
        <v>170</v>
      </c>
      <c r="D41" s="139" t="s">
        <v>171</v>
      </c>
      <c r="E41" s="139"/>
      <c r="F41" s="80" t="s">
        <v>172</v>
      </c>
      <c r="G41" s="80" t="s">
        <v>173</v>
      </c>
      <c r="H41" s="55" t="s">
        <v>67</v>
      </c>
      <c r="I41" s="55" t="s">
        <v>59</v>
      </c>
      <c r="J41" s="55"/>
      <c r="K41" s="55"/>
      <c r="L41" s="55"/>
      <c r="M41" s="55"/>
      <c r="N41" s="55"/>
      <c r="O41" s="55"/>
      <c r="P41" s="55"/>
      <c r="Q41" s="55"/>
      <c r="R41" s="55"/>
      <c r="S41" s="55"/>
      <c r="T41" s="61"/>
      <c r="U41" s="98"/>
      <c r="V41" s="111"/>
      <c r="W41" s="114"/>
    </row>
    <row r="42" spans="1:23" ht="31.5" hidden="1" x14ac:dyDescent="0.2">
      <c r="A42" s="150"/>
      <c r="B42" s="121"/>
      <c r="C42" s="91" t="s">
        <v>174</v>
      </c>
      <c r="D42" s="139" t="s">
        <v>175</v>
      </c>
      <c r="E42" s="139"/>
      <c r="F42" s="80" t="s">
        <v>176</v>
      </c>
      <c r="G42" s="80" t="s">
        <v>177</v>
      </c>
      <c r="H42" s="55" t="s">
        <v>67</v>
      </c>
      <c r="I42" s="55" t="s">
        <v>59</v>
      </c>
      <c r="J42" s="55"/>
      <c r="K42" s="55"/>
      <c r="L42" s="55"/>
      <c r="M42" s="61"/>
      <c r="N42" s="55"/>
      <c r="O42" s="55"/>
      <c r="P42" s="55"/>
      <c r="Q42" s="55"/>
      <c r="R42" s="55"/>
      <c r="S42" s="55"/>
      <c r="T42" s="55"/>
      <c r="U42" s="98"/>
      <c r="V42" s="111"/>
      <c r="W42" s="114"/>
    </row>
    <row r="43" spans="1:23" ht="63" hidden="1" x14ac:dyDescent="0.2">
      <c r="A43" s="53"/>
      <c r="B43" s="50"/>
      <c r="C43" s="91" t="s">
        <v>178</v>
      </c>
      <c r="D43" s="139" t="s">
        <v>179</v>
      </c>
      <c r="E43" s="139"/>
      <c r="F43" s="80" t="s">
        <v>180</v>
      </c>
      <c r="G43" s="80" t="s">
        <v>181</v>
      </c>
      <c r="H43" s="55" t="s">
        <v>67</v>
      </c>
      <c r="I43" s="55" t="s">
        <v>59</v>
      </c>
      <c r="J43" s="55"/>
      <c r="K43" s="55"/>
      <c r="L43" s="55"/>
      <c r="M43" s="55"/>
      <c r="N43" s="55"/>
      <c r="O43" s="55"/>
      <c r="P43" s="55"/>
      <c r="Q43" s="61"/>
      <c r="R43" s="55"/>
      <c r="S43" s="55"/>
      <c r="T43" s="55"/>
      <c r="U43" s="98"/>
      <c r="V43" s="111"/>
      <c r="W43" s="114"/>
    </row>
    <row r="44" spans="1:23" ht="32.25" hidden="1" thickBot="1" x14ac:dyDescent="0.25">
      <c r="A44" s="186" t="s">
        <v>182</v>
      </c>
      <c r="B44" s="187"/>
      <c r="C44" s="91" t="s">
        <v>183</v>
      </c>
      <c r="D44" s="139" t="s">
        <v>184</v>
      </c>
      <c r="E44" s="139"/>
      <c r="F44" s="80" t="s">
        <v>185</v>
      </c>
      <c r="G44" s="80" t="s">
        <v>186</v>
      </c>
      <c r="H44" s="55" t="s">
        <v>67</v>
      </c>
      <c r="I44" s="55" t="s">
        <v>59</v>
      </c>
      <c r="J44" s="55"/>
      <c r="K44" s="61"/>
      <c r="L44" s="61"/>
      <c r="M44" s="61"/>
      <c r="N44" s="61"/>
      <c r="O44" s="61"/>
      <c r="P44" s="61"/>
      <c r="Q44" s="61"/>
      <c r="R44" s="61"/>
      <c r="S44" s="61"/>
      <c r="T44" s="61"/>
      <c r="U44" s="104"/>
      <c r="V44" s="111"/>
      <c r="W44" s="114"/>
    </row>
    <row r="45" spans="1:23" ht="27" customHeight="1" x14ac:dyDescent="0.2">
      <c r="A45" s="155" t="s">
        <v>187</v>
      </c>
      <c r="B45" s="156"/>
      <c r="C45" s="156"/>
      <c r="D45" s="156"/>
      <c r="E45" s="156"/>
      <c r="F45" s="156"/>
      <c r="G45" s="156"/>
      <c r="H45" s="156"/>
      <c r="I45" s="156"/>
      <c r="J45" s="156"/>
      <c r="K45" s="156"/>
      <c r="L45" s="156"/>
      <c r="M45" s="156"/>
      <c r="N45" s="156"/>
      <c r="O45" s="156"/>
      <c r="P45" s="156"/>
      <c r="Q45" s="156"/>
      <c r="R45" s="156"/>
      <c r="S45" s="156"/>
      <c r="T45" s="156"/>
      <c r="U45" s="156"/>
      <c r="V45" s="132" t="s">
        <v>2</v>
      </c>
      <c r="W45" s="132" t="s">
        <v>3</v>
      </c>
    </row>
    <row r="46" spans="1:23" s="4" customFormat="1" ht="27" customHeight="1" x14ac:dyDescent="0.2">
      <c r="A46" s="115" t="s">
        <v>4</v>
      </c>
      <c r="B46" s="126"/>
      <c r="C46" s="132" t="s">
        <v>5</v>
      </c>
      <c r="D46" s="132" t="s">
        <v>6</v>
      </c>
      <c r="E46" s="126"/>
      <c r="F46" s="138" t="s">
        <v>7</v>
      </c>
      <c r="G46" s="138" t="s">
        <v>8</v>
      </c>
      <c r="H46" s="138" t="s">
        <v>70</v>
      </c>
      <c r="I46" s="138" t="s">
        <v>10</v>
      </c>
      <c r="J46" s="141" t="s">
        <v>11</v>
      </c>
      <c r="K46" s="142"/>
      <c r="L46" s="142"/>
      <c r="M46" s="142"/>
      <c r="N46" s="142"/>
      <c r="O46" s="142"/>
      <c r="P46" s="142"/>
      <c r="Q46" s="142"/>
      <c r="R46" s="142"/>
      <c r="S46" s="142"/>
      <c r="T46" s="142"/>
      <c r="U46" s="142"/>
      <c r="V46" s="133"/>
      <c r="W46" s="133"/>
    </row>
    <row r="47" spans="1:23" s="4" customFormat="1" x14ac:dyDescent="0.2">
      <c r="A47" s="117"/>
      <c r="B47" s="127"/>
      <c r="C47" s="134"/>
      <c r="D47" s="134"/>
      <c r="E47" s="127"/>
      <c r="F47" s="138"/>
      <c r="G47" s="138"/>
      <c r="H47" s="138"/>
      <c r="I47" s="138"/>
      <c r="J47" s="48" t="s">
        <v>12</v>
      </c>
      <c r="K47" s="48" t="s">
        <v>13</v>
      </c>
      <c r="L47" s="48" t="s">
        <v>14</v>
      </c>
      <c r="M47" s="48" t="s">
        <v>15</v>
      </c>
      <c r="N47" s="48" t="s">
        <v>16</v>
      </c>
      <c r="O47" s="48" t="s">
        <v>17</v>
      </c>
      <c r="P47" s="48" t="s">
        <v>18</v>
      </c>
      <c r="Q47" s="48" t="s">
        <v>19</v>
      </c>
      <c r="R47" s="48" t="s">
        <v>20</v>
      </c>
      <c r="S47" s="48" t="s">
        <v>21</v>
      </c>
      <c r="T47" s="48" t="s">
        <v>22</v>
      </c>
      <c r="U47" s="51" t="s">
        <v>23</v>
      </c>
      <c r="V47" s="134"/>
      <c r="W47" s="134"/>
    </row>
    <row r="48" spans="1:23" ht="47.25" hidden="1" x14ac:dyDescent="0.2">
      <c r="A48" s="118" t="s">
        <v>188</v>
      </c>
      <c r="B48" s="119"/>
      <c r="C48" s="92" t="s">
        <v>189</v>
      </c>
      <c r="D48" s="154" t="s">
        <v>190</v>
      </c>
      <c r="E48" s="154"/>
      <c r="F48" s="82" t="s">
        <v>191</v>
      </c>
      <c r="G48" s="82" t="s">
        <v>192</v>
      </c>
      <c r="H48" s="54" t="s">
        <v>43</v>
      </c>
      <c r="I48" s="56" t="s">
        <v>193</v>
      </c>
      <c r="J48" s="67"/>
      <c r="K48" s="67"/>
      <c r="L48" s="67"/>
      <c r="M48" s="67"/>
      <c r="N48" s="61"/>
      <c r="O48" s="67"/>
      <c r="P48" s="67"/>
      <c r="Q48" s="67"/>
      <c r="R48" s="67"/>
      <c r="S48" s="67"/>
      <c r="T48" s="67"/>
      <c r="U48" s="106"/>
      <c r="V48" s="111"/>
      <c r="W48" s="114"/>
    </row>
    <row r="49" spans="1:23" ht="94.5" hidden="1" x14ac:dyDescent="0.2">
      <c r="A49" s="122"/>
      <c r="B49" s="123"/>
      <c r="C49" s="91" t="s">
        <v>194</v>
      </c>
      <c r="D49" s="139" t="s">
        <v>195</v>
      </c>
      <c r="E49" s="139"/>
      <c r="F49" s="83" t="s">
        <v>196</v>
      </c>
      <c r="G49" s="83" t="s">
        <v>197</v>
      </c>
      <c r="H49" s="56" t="s">
        <v>198</v>
      </c>
      <c r="I49" s="56" t="s">
        <v>199</v>
      </c>
      <c r="J49" s="55"/>
      <c r="K49" s="55"/>
      <c r="L49" s="55"/>
      <c r="M49" s="55"/>
      <c r="N49" s="55"/>
      <c r="O49" s="55"/>
      <c r="P49" s="47"/>
      <c r="Q49" s="55"/>
      <c r="R49" s="55"/>
      <c r="S49" s="55"/>
      <c r="T49" s="55"/>
      <c r="U49" s="107"/>
      <c r="V49" s="111"/>
      <c r="W49" s="114"/>
    </row>
    <row r="50" spans="1:23" ht="47.25" hidden="1" x14ac:dyDescent="0.2">
      <c r="A50" s="118" t="s">
        <v>200</v>
      </c>
      <c r="B50" s="119"/>
      <c r="C50" s="92" t="s">
        <v>201</v>
      </c>
      <c r="D50" s="174" t="s">
        <v>202</v>
      </c>
      <c r="E50" s="174"/>
      <c r="F50" s="82" t="s">
        <v>203</v>
      </c>
      <c r="G50" s="82" t="s">
        <v>204</v>
      </c>
      <c r="H50" s="54" t="s">
        <v>137</v>
      </c>
      <c r="I50" s="56" t="s">
        <v>205</v>
      </c>
      <c r="J50" s="67"/>
      <c r="K50" s="67"/>
      <c r="L50" s="67"/>
      <c r="M50" s="47"/>
      <c r="N50" s="67"/>
      <c r="O50" s="67"/>
      <c r="P50" s="67"/>
      <c r="Q50" s="47"/>
      <c r="R50" s="67"/>
      <c r="S50" s="67"/>
      <c r="T50" s="67"/>
      <c r="U50" s="107"/>
      <c r="V50" s="111"/>
      <c r="W50" s="114"/>
    </row>
    <row r="51" spans="1:23" ht="31.5" hidden="1" x14ac:dyDescent="0.2">
      <c r="A51" s="120"/>
      <c r="B51" s="121"/>
      <c r="C51" s="91" t="s">
        <v>206</v>
      </c>
      <c r="D51" s="147" t="s">
        <v>207</v>
      </c>
      <c r="E51" s="147"/>
      <c r="F51" s="84" t="s">
        <v>208</v>
      </c>
      <c r="G51" s="81" t="s">
        <v>209</v>
      </c>
      <c r="H51" s="55" t="s">
        <v>210</v>
      </c>
      <c r="I51" s="55" t="s">
        <v>59</v>
      </c>
      <c r="J51" s="68"/>
      <c r="K51" s="68"/>
      <c r="L51" s="68"/>
      <c r="M51" s="68"/>
      <c r="N51" s="69"/>
      <c r="O51" s="69"/>
      <c r="P51" s="68"/>
      <c r="Q51" s="68"/>
      <c r="R51" s="47"/>
      <c r="S51" s="68"/>
      <c r="T51" s="68"/>
      <c r="U51" s="108"/>
      <c r="V51" s="111"/>
      <c r="W51" s="114"/>
    </row>
    <row r="52" spans="1:23" ht="31.5" hidden="1" x14ac:dyDescent="0.2">
      <c r="A52" s="122"/>
      <c r="B52" s="123"/>
      <c r="C52" s="92" t="s">
        <v>211</v>
      </c>
      <c r="D52" s="147" t="s">
        <v>212</v>
      </c>
      <c r="E52" s="147"/>
      <c r="F52" s="84" t="s">
        <v>213</v>
      </c>
      <c r="G52" s="81" t="s">
        <v>214</v>
      </c>
      <c r="H52" s="55" t="s">
        <v>215</v>
      </c>
      <c r="I52" s="55" t="s">
        <v>216</v>
      </c>
      <c r="J52" s="68"/>
      <c r="K52" s="68"/>
      <c r="L52" s="68"/>
      <c r="M52" s="68"/>
      <c r="N52" s="69"/>
      <c r="O52" s="69"/>
      <c r="P52" s="68"/>
      <c r="Q52" s="68"/>
      <c r="R52" s="47"/>
      <c r="S52" s="68"/>
      <c r="T52" s="68"/>
      <c r="U52" s="108"/>
      <c r="V52" s="111"/>
      <c r="W52" s="114"/>
    </row>
    <row r="53" spans="1:23" ht="63" hidden="1" x14ac:dyDescent="0.2">
      <c r="A53" s="124" t="s">
        <v>217</v>
      </c>
      <c r="B53" s="125"/>
      <c r="C53" s="91" t="s">
        <v>218</v>
      </c>
      <c r="D53" s="152" t="s">
        <v>219</v>
      </c>
      <c r="E53" s="153"/>
      <c r="F53" s="90" t="s">
        <v>220</v>
      </c>
      <c r="G53" s="84" t="s">
        <v>221</v>
      </c>
      <c r="H53" s="56" t="s">
        <v>222</v>
      </c>
      <c r="I53" s="55" t="s">
        <v>59</v>
      </c>
      <c r="J53" s="68"/>
      <c r="K53" s="68"/>
      <c r="L53" s="68"/>
      <c r="M53" s="68"/>
      <c r="N53" s="69"/>
      <c r="O53" s="69"/>
      <c r="P53" s="56"/>
      <c r="Q53" s="68"/>
      <c r="R53" s="68"/>
      <c r="S53" s="68"/>
      <c r="T53" s="47"/>
      <c r="U53" s="108"/>
      <c r="V53" s="111"/>
      <c r="W53" s="114"/>
    </row>
    <row r="54" spans="1:23" ht="47.25" hidden="1" x14ac:dyDescent="0.2">
      <c r="A54" s="124" t="s">
        <v>223</v>
      </c>
      <c r="B54" s="125"/>
      <c r="C54" s="92" t="s">
        <v>224</v>
      </c>
      <c r="D54" s="147" t="s">
        <v>225</v>
      </c>
      <c r="E54" s="147"/>
      <c r="F54" s="80" t="s">
        <v>226</v>
      </c>
      <c r="G54" s="80" t="s">
        <v>227</v>
      </c>
      <c r="H54" s="54" t="s">
        <v>228</v>
      </c>
      <c r="I54" s="54" t="s">
        <v>138</v>
      </c>
      <c r="J54" s="67"/>
      <c r="K54" s="67"/>
      <c r="L54" s="67"/>
      <c r="M54" s="67"/>
      <c r="N54" s="67"/>
      <c r="O54" s="61"/>
      <c r="P54" s="67"/>
      <c r="Q54" s="67"/>
      <c r="R54" s="67"/>
      <c r="S54" s="61"/>
      <c r="T54" s="67"/>
      <c r="U54" s="106"/>
      <c r="V54" s="111"/>
      <c r="W54" s="114"/>
    </row>
    <row r="55" spans="1:23" s="4" customFormat="1" ht="31.5" hidden="1" x14ac:dyDescent="0.2">
      <c r="A55" s="124" t="s">
        <v>229</v>
      </c>
      <c r="B55" s="125"/>
      <c r="C55" s="92" t="s">
        <v>230</v>
      </c>
      <c r="D55" s="147" t="s">
        <v>231</v>
      </c>
      <c r="E55" s="147"/>
      <c r="F55" s="80" t="s">
        <v>232</v>
      </c>
      <c r="G55" s="80" t="s">
        <v>233</v>
      </c>
      <c r="H55" s="55" t="s">
        <v>151</v>
      </c>
      <c r="I55" s="55" t="s">
        <v>234</v>
      </c>
      <c r="J55" s="67"/>
      <c r="K55" s="61"/>
      <c r="L55" s="61"/>
      <c r="M55" s="61"/>
      <c r="N55" s="61"/>
      <c r="O55" s="61"/>
      <c r="P55" s="61"/>
      <c r="Q55" s="61"/>
      <c r="R55" s="61"/>
      <c r="S55" s="61"/>
      <c r="T55" s="61"/>
      <c r="U55" s="104"/>
      <c r="V55" s="98"/>
      <c r="W55" s="113"/>
    </row>
    <row r="56" spans="1:23" ht="27" customHeight="1" x14ac:dyDescent="0.2">
      <c r="A56" s="172" t="s">
        <v>235</v>
      </c>
      <c r="B56" s="142"/>
      <c r="C56" s="142"/>
      <c r="D56" s="142"/>
      <c r="E56" s="142"/>
      <c r="F56" s="142"/>
      <c r="G56" s="142"/>
      <c r="H56" s="142"/>
      <c r="I56" s="142"/>
      <c r="J56" s="142"/>
      <c r="K56" s="142"/>
      <c r="L56" s="142"/>
      <c r="M56" s="142"/>
      <c r="N56" s="142"/>
      <c r="O56" s="142"/>
      <c r="P56" s="142"/>
      <c r="Q56" s="142"/>
      <c r="R56" s="142"/>
      <c r="S56" s="142"/>
      <c r="T56" s="142"/>
      <c r="U56" s="142"/>
      <c r="V56" s="115" t="s">
        <v>2</v>
      </c>
      <c r="W56" s="115" t="s">
        <v>3</v>
      </c>
    </row>
    <row r="57" spans="1:23" ht="27" customHeight="1" x14ac:dyDescent="0.2">
      <c r="A57" s="115" t="s">
        <v>4</v>
      </c>
      <c r="B57" s="126"/>
      <c r="C57" s="132" t="s">
        <v>5</v>
      </c>
      <c r="D57" s="132" t="s">
        <v>6</v>
      </c>
      <c r="E57" s="126"/>
      <c r="F57" s="138" t="s">
        <v>7</v>
      </c>
      <c r="G57" s="138" t="s">
        <v>8</v>
      </c>
      <c r="H57" s="138" t="s">
        <v>70</v>
      </c>
      <c r="I57" s="138" t="s">
        <v>10</v>
      </c>
      <c r="J57" s="141" t="s">
        <v>11</v>
      </c>
      <c r="K57" s="142"/>
      <c r="L57" s="142"/>
      <c r="M57" s="142"/>
      <c r="N57" s="142"/>
      <c r="O57" s="142"/>
      <c r="P57" s="142"/>
      <c r="Q57" s="142"/>
      <c r="R57" s="142"/>
      <c r="S57" s="142"/>
      <c r="T57" s="142"/>
      <c r="U57" s="142"/>
      <c r="V57" s="116"/>
      <c r="W57" s="116"/>
    </row>
    <row r="58" spans="1:23" x14ac:dyDescent="0.2">
      <c r="A58" s="117"/>
      <c r="B58" s="127"/>
      <c r="C58" s="133"/>
      <c r="D58" s="133"/>
      <c r="E58" s="173"/>
      <c r="F58" s="135"/>
      <c r="G58" s="135"/>
      <c r="H58" s="135"/>
      <c r="I58" s="135"/>
      <c r="J58" s="52" t="s">
        <v>12</v>
      </c>
      <c r="K58" s="52" t="s">
        <v>13</v>
      </c>
      <c r="L58" s="52" t="s">
        <v>14</v>
      </c>
      <c r="M58" s="52" t="s">
        <v>15</v>
      </c>
      <c r="N58" s="52" t="s">
        <v>16</v>
      </c>
      <c r="O58" s="52" t="s">
        <v>17</v>
      </c>
      <c r="P58" s="52" t="s">
        <v>18</v>
      </c>
      <c r="Q58" s="52" t="s">
        <v>19</v>
      </c>
      <c r="R58" s="52" t="s">
        <v>20</v>
      </c>
      <c r="S58" s="52" t="s">
        <v>21</v>
      </c>
      <c r="T58" s="52" t="s">
        <v>22</v>
      </c>
      <c r="U58" s="49" t="s">
        <v>23</v>
      </c>
      <c r="V58" s="117"/>
      <c r="W58" s="117"/>
    </row>
    <row r="59" spans="1:23" ht="47.25" hidden="1" x14ac:dyDescent="0.2">
      <c r="A59" s="118" t="s">
        <v>236</v>
      </c>
      <c r="B59" s="119"/>
      <c r="C59" s="91" t="s">
        <v>237</v>
      </c>
      <c r="D59" s="139" t="s">
        <v>238</v>
      </c>
      <c r="E59" s="139"/>
      <c r="F59" s="85" t="s">
        <v>239</v>
      </c>
      <c r="G59" s="85" t="s">
        <v>240</v>
      </c>
      <c r="H59" s="56" t="s">
        <v>241</v>
      </c>
      <c r="I59" s="56" t="s">
        <v>59</v>
      </c>
      <c r="J59" s="47"/>
      <c r="K59" s="47"/>
      <c r="L59" s="47"/>
      <c r="M59" s="47"/>
      <c r="N59" s="55"/>
      <c r="O59" s="55"/>
      <c r="P59" s="55"/>
      <c r="Q59" s="55"/>
      <c r="R59" s="55"/>
      <c r="S59" s="55"/>
      <c r="T59" s="55"/>
      <c r="U59" s="98"/>
      <c r="V59" s="111"/>
      <c r="W59" s="114"/>
    </row>
    <row r="60" spans="1:23" ht="47.25" hidden="1" x14ac:dyDescent="0.2">
      <c r="A60" s="120"/>
      <c r="B60" s="121"/>
      <c r="C60" s="91" t="s">
        <v>242</v>
      </c>
      <c r="D60" s="139" t="s">
        <v>243</v>
      </c>
      <c r="E60" s="139"/>
      <c r="F60" s="85" t="s">
        <v>244</v>
      </c>
      <c r="G60" s="85" t="s">
        <v>245</v>
      </c>
      <c r="H60" s="56" t="s">
        <v>241</v>
      </c>
      <c r="I60" s="56" t="s">
        <v>59</v>
      </c>
      <c r="J60" s="47"/>
      <c r="K60" s="47"/>
      <c r="L60" s="47"/>
      <c r="M60" s="47"/>
      <c r="N60" s="55"/>
      <c r="O60" s="55"/>
      <c r="P60" s="55"/>
      <c r="Q60" s="55"/>
      <c r="R60" s="55"/>
      <c r="S60" s="55"/>
      <c r="T60" s="55"/>
      <c r="U60" s="98"/>
      <c r="V60" s="111"/>
      <c r="W60" s="114"/>
    </row>
    <row r="61" spans="1:23" ht="47.25" hidden="1" x14ac:dyDescent="0.2">
      <c r="A61" s="120"/>
      <c r="B61" s="121"/>
      <c r="C61" s="91" t="s">
        <v>246</v>
      </c>
      <c r="D61" s="139" t="s">
        <v>247</v>
      </c>
      <c r="E61" s="139"/>
      <c r="F61" s="85" t="s">
        <v>248</v>
      </c>
      <c r="G61" s="85" t="s">
        <v>249</v>
      </c>
      <c r="H61" s="56" t="s">
        <v>241</v>
      </c>
      <c r="I61" s="56" t="s">
        <v>59</v>
      </c>
      <c r="J61" s="55"/>
      <c r="K61" s="55"/>
      <c r="L61" s="55"/>
      <c r="M61" s="55"/>
      <c r="N61" s="47"/>
      <c r="O61" s="47"/>
      <c r="P61" s="47"/>
      <c r="Q61" s="47"/>
      <c r="R61" s="55"/>
      <c r="S61" s="55"/>
      <c r="T61" s="55"/>
      <c r="U61" s="98"/>
      <c r="V61" s="111"/>
      <c r="W61" s="114"/>
    </row>
    <row r="62" spans="1:23" ht="47.25" hidden="1" x14ac:dyDescent="0.2">
      <c r="A62" s="120"/>
      <c r="B62" s="121"/>
      <c r="C62" s="91" t="s">
        <v>250</v>
      </c>
      <c r="D62" s="139" t="s">
        <v>251</v>
      </c>
      <c r="E62" s="139"/>
      <c r="F62" s="85" t="s">
        <v>248</v>
      </c>
      <c r="G62" s="85" t="s">
        <v>252</v>
      </c>
      <c r="H62" s="56" t="s">
        <v>241</v>
      </c>
      <c r="I62" s="56" t="s">
        <v>59</v>
      </c>
      <c r="J62" s="55"/>
      <c r="K62" s="55"/>
      <c r="L62" s="55"/>
      <c r="M62" s="55"/>
      <c r="N62" s="47"/>
      <c r="O62" s="47"/>
      <c r="P62" s="47"/>
      <c r="Q62" s="47"/>
      <c r="R62" s="55"/>
      <c r="S62" s="55"/>
      <c r="T62" s="55"/>
      <c r="U62" s="98"/>
      <c r="V62" s="111"/>
      <c r="W62" s="114"/>
    </row>
    <row r="63" spans="1:23" ht="47.25" hidden="1" x14ac:dyDescent="0.2">
      <c r="A63" s="120"/>
      <c r="B63" s="121"/>
      <c r="C63" s="91" t="s">
        <v>253</v>
      </c>
      <c r="D63" s="139" t="s">
        <v>254</v>
      </c>
      <c r="E63" s="139"/>
      <c r="F63" s="85" t="s">
        <v>248</v>
      </c>
      <c r="G63" s="85" t="s">
        <v>255</v>
      </c>
      <c r="H63" s="56" t="s">
        <v>241</v>
      </c>
      <c r="I63" s="56" t="s">
        <v>59</v>
      </c>
      <c r="J63" s="55"/>
      <c r="K63" s="55"/>
      <c r="L63" s="55"/>
      <c r="M63" s="55"/>
      <c r="N63" s="56"/>
      <c r="O63" s="56"/>
      <c r="P63" s="56"/>
      <c r="Q63" s="56"/>
      <c r="R63" s="47"/>
      <c r="S63" s="47"/>
      <c r="T63" s="47"/>
      <c r="U63" s="107"/>
      <c r="V63" s="111"/>
      <c r="W63" s="114"/>
    </row>
    <row r="64" spans="1:23" ht="47.25" hidden="1" x14ac:dyDescent="0.2">
      <c r="A64" s="122"/>
      <c r="B64" s="123"/>
      <c r="C64" s="91" t="s">
        <v>256</v>
      </c>
      <c r="D64" s="139" t="s">
        <v>257</v>
      </c>
      <c r="E64" s="139"/>
      <c r="F64" s="85" t="s">
        <v>258</v>
      </c>
      <c r="G64" s="85" t="s">
        <v>259</v>
      </c>
      <c r="H64" s="70" t="s">
        <v>241</v>
      </c>
      <c r="I64" s="56" t="s">
        <v>59</v>
      </c>
      <c r="J64" s="55"/>
      <c r="K64" s="55"/>
      <c r="L64" s="55"/>
      <c r="M64" s="55"/>
      <c r="N64" s="56"/>
      <c r="O64" s="56"/>
      <c r="P64" s="56"/>
      <c r="Q64" s="56"/>
      <c r="R64" s="47"/>
      <c r="S64" s="47"/>
      <c r="T64" s="47"/>
      <c r="U64" s="107"/>
      <c r="V64" s="111"/>
      <c r="W64" s="114"/>
    </row>
    <row r="65" spans="1:148" ht="31.5" hidden="1" x14ac:dyDescent="0.2">
      <c r="A65" s="118" t="s">
        <v>260</v>
      </c>
      <c r="B65" s="119"/>
      <c r="C65" s="91" t="s">
        <v>261</v>
      </c>
      <c r="D65" s="139" t="s">
        <v>262</v>
      </c>
      <c r="E65" s="139"/>
      <c r="F65" s="85" t="s">
        <v>263</v>
      </c>
      <c r="G65" s="85" t="s">
        <v>264</v>
      </c>
      <c r="H65" s="56" t="s">
        <v>265</v>
      </c>
      <c r="I65" s="70" t="s">
        <v>241</v>
      </c>
      <c r="J65" s="55"/>
      <c r="K65" s="55"/>
      <c r="L65" s="55"/>
      <c r="M65" s="55"/>
      <c r="N65" s="47"/>
      <c r="O65" s="47"/>
      <c r="P65" s="47"/>
      <c r="Q65" s="47"/>
      <c r="R65" s="56"/>
      <c r="S65" s="56"/>
      <c r="T65" s="56"/>
      <c r="U65" s="98"/>
      <c r="V65" s="111"/>
      <c r="W65" s="114"/>
    </row>
    <row r="66" spans="1:148" ht="31.5" hidden="1" x14ac:dyDescent="0.2">
      <c r="A66" s="120"/>
      <c r="B66" s="121"/>
      <c r="C66" s="91" t="s">
        <v>266</v>
      </c>
      <c r="D66" s="139" t="s">
        <v>267</v>
      </c>
      <c r="E66" s="139"/>
      <c r="F66" s="85" t="s">
        <v>268</v>
      </c>
      <c r="G66" s="85" t="s">
        <v>269</v>
      </c>
      <c r="H66" s="56" t="s">
        <v>222</v>
      </c>
      <c r="I66" s="56" t="s">
        <v>241</v>
      </c>
      <c r="J66" s="55"/>
      <c r="K66" s="55"/>
      <c r="L66" s="55"/>
      <c r="M66" s="55"/>
      <c r="N66" s="55"/>
      <c r="O66" s="61"/>
      <c r="P66" s="55"/>
      <c r="Q66" s="55"/>
      <c r="R66" s="55"/>
      <c r="S66" s="55"/>
      <c r="T66" s="55"/>
      <c r="U66" s="98"/>
      <c r="V66" s="111"/>
      <c r="W66" s="114"/>
    </row>
    <row r="67" spans="1:148" ht="47.25" hidden="1" x14ac:dyDescent="0.2">
      <c r="A67" s="120"/>
      <c r="B67" s="121"/>
      <c r="C67" s="91" t="s">
        <v>270</v>
      </c>
      <c r="D67" s="139" t="s">
        <v>271</v>
      </c>
      <c r="E67" s="139"/>
      <c r="F67" s="85" t="s">
        <v>272</v>
      </c>
      <c r="G67" s="85" t="s">
        <v>273</v>
      </c>
      <c r="H67" s="56" t="s">
        <v>241</v>
      </c>
      <c r="I67" s="56" t="s">
        <v>59</v>
      </c>
      <c r="J67" s="55"/>
      <c r="K67" s="55"/>
      <c r="L67" s="55"/>
      <c r="M67" s="55"/>
      <c r="N67" s="55"/>
      <c r="O67" s="61"/>
      <c r="P67" s="55"/>
      <c r="Q67" s="55"/>
      <c r="R67" s="55"/>
      <c r="S67" s="55"/>
      <c r="T67" s="55"/>
      <c r="U67" s="98"/>
      <c r="V67" s="111"/>
      <c r="W67" s="114"/>
    </row>
    <row r="68" spans="1:148" ht="63" hidden="1" x14ac:dyDescent="0.2">
      <c r="A68" s="120"/>
      <c r="B68" s="121"/>
      <c r="C68" s="91" t="s">
        <v>274</v>
      </c>
      <c r="D68" s="139" t="s">
        <v>275</v>
      </c>
      <c r="E68" s="139"/>
      <c r="F68" s="85" t="s">
        <v>276</v>
      </c>
      <c r="G68" s="85" t="s">
        <v>277</v>
      </c>
      <c r="H68" s="56" t="s">
        <v>278</v>
      </c>
      <c r="I68" s="56" t="s">
        <v>59</v>
      </c>
      <c r="J68" s="55"/>
      <c r="K68" s="55"/>
      <c r="L68" s="55"/>
      <c r="M68" s="55"/>
      <c r="N68" s="55"/>
      <c r="O68" s="61"/>
      <c r="P68" s="55"/>
      <c r="Q68" s="55"/>
      <c r="R68" s="55"/>
      <c r="S68" s="55"/>
      <c r="T68" s="55"/>
      <c r="U68" s="98"/>
      <c r="V68" s="111"/>
      <c r="W68" s="114"/>
    </row>
    <row r="69" spans="1:148" customFormat="1" ht="47.25" hidden="1" x14ac:dyDescent="0.2">
      <c r="A69" s="122"/>
      <c r="B69" s="123"/>
      <c r="C69" s="91" t="s">
        <v>279</v>
      </c>
      <c r="D69" s="139" t="s">
        <v>280</v>
      </c>
      <c r="E69" s="139"/>
      <c r="F69" s="81" t="s">
        <v>281</v>
      </c>
      <c r="G69" s="81" t="s">
        <v>252</v>
      </c>
      <c r="H69" s="56" t="s">
        <v>282</v>
      </c>
      <c r="I69" s="56" t="s">
        <v>59</v>
      </c>
      <c r="J69" s="59"/>
      <c r="K69" s="59"/>
      <c r="L69" s="59"/>
      <c r="M69" s="55"/>
      <c r="N69" s="59"/>
      <c r="O69" s="59"/>
      <c r="P69" s="61"/>
      <c r="Q69" s="59"/>
      <c r="R69" s="59"/>
      <c r="S69" s="59"/>
      <c r="T69" s="55"/>
      <c r="U69" s="109"/>
      <c r="V69" s="111"/>
      <c r="W69" s="114"/>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row>
    <row r="70" spans="1:148" customFormat="1" hidden="1" x14ac:dyDescent="0.25">
      <c r="A70" s="118" t="s">
        <v>283</v>
      </c>
      <c r="B70" s="119"/>
      <c r="C70" s="91" t="s">
        <v>284</v>
      </c>
      <c r="D70" s="175" t="s">
        <v>285</v>
      </c>
      <c r="E70" s="175"/>
      <c r="F70" s="81" t="s">
        <v>286</v>
      </c>
      <c r="G70" s="81" t="s">
        <v>287</v>
      </c>
      <c r="H70" s="55" t="s">
        <v>288</v>
      </c>
      <c r="I70" s="55" t="s">
        <v>59</v>
      </c>
      <c r="J70" s="62"/>
      <c r="K70" s="64"/>
      <c r="L70" s="94"/>
      <c r="M70" s="55"/>
      <c r="N70" s="55"/>
      <c r="O70" s="55"/>
      <c r="P70" s="63"/>
      <c r="Q70" s="55"/>
      <c r="R70" s="55"/>
      <c r="S70" s="63"/>
      <c r="T70" s="63"/>
      <c r="U70" s="98"/>
      <c r="V70" s="111"/>
      <c r="W70" s="114"/>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row>
    <row r="71" spans="1:148" customFormat="1" ht="31.5" hidden="1" x14ac:dyDescent="0.25">
      <c r="A71" s="120"/>
      <c r="B71" s="121"/>
      <c r="C71" s="91" t="s">
        <v>289</v>
      </c>
      <c r="D71" s="176" t="s">
        <v>290</v>
      </c>
      <c r="E71" s="177"/>
      <c r="F71" s="81" t="s">
        <v>291</v>
      </c>
      <c r="G71" s="81" t="s">
        <v>292</v>
      </c>
      <c r="H71" s="55" t="s">
        <v>288</v>
      </c>
      <c r="I71" s="55" t="s">
        <v>59</v>
      </c>
      <c r="J71" s="62"/>
      <c r="K71" s="64"/>
      <c r="L71" s="94"/>
      <c r="M71" s="55"/>
      <c r="N71" s="55"/>
      <c r="O71" s="55"/>
      <c r="P71" s="63"/>
      <c r="Q71" s="55"/>
      <c r="R71" s="55"/>
      <c r="S71" s="63"/>
      <c r="T71" s="63"/>
      <c r="U71" s="98"/>
      <c r="V71" s="111"/>
      <c r="W71" s="114"/>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row>
    <row r="72" spans="1:148" customFormat="1" ht="31.5" hidden="1" x14ac:dyDescent="0.25">
      <c r="A72" s="122"/>
      <c r="B72" s="123"/>
      <c r="C72" s="91" t="s">
        <v>293</v>
      </c>
      <c r="D72" s="176" t="s">
        <v>294</v>
      </c>
      <c r="E72" s="177"/>
      <c r="F72" s="81" t="s">
        <v>295</v>
      </c>
      <c r="G72" s="81" t="s">
        <v>296</v>
      </c>
      <c r="H72" s="55" t="s">
        <v>288</v>
      </c>
      <c r="I72" s="55" t="s">
        <v>59</v>
      </c>
      <c r="J72" s="63"/>
      <c r="K72" s="64"/>
      <c r="L72" s="61"/>
      <c r="M72" s="61"/>
      <c r="N72" s="61"/>
      <c r="O72" s="61"/>
      <c r="P72" s="61"/>
      <c r="Q72" s="61"/>
      <c r="R72" s="61"/>
      <c r="S72" s="61"/>
      <c r="T72" s="61"/>
      <c r="U72" s="104"/>
      <c r="V72" s="111"/>
      <c r="W72" s="114"/>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row>
    <row r="73" spans="1:148" customFormat="1" x14ac:dyDescent="0.2">
      <c r="A73" s="72"/>
      <c r="B73" s="73"/>
      <c r="C73" s="74"/>
      <c r="D73" s="74"/>
      <c r="E73" s="72"/>
      <c r="F73" s="73"/>
      <c r="G73" s="73"/>
      <c r="H73" s="73"/>
      <c r="I73" s="73"/>
      <c r="J73" s="73"/>
      <c r="K73" s="73"/>
      <c r="L73" s="73"/>
      <c r="M73" s="73"/>
      <c r="N73" s="73"/>
      <c r="O73" s="73"/>
      <c r="P73" s="73"/>
      <c r="Q73" s="73"/>
      <c r="R73" s="73"/>
      <c r="S73" s="73"/>
      <c r="T73" s="73"/>
      <c r="U73" s="73"/>
      <c r="V73" s="71"/>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row>
    <row r="74" spans="1:148" customFormat="1" x14ac:dyDescent="0.2">
      <c r="A74" s="72"/>
      <c r="B74" s="73"/>
      <c r="C74" s="74"/>
      <c r="D74" s="74"/>
      <c r="E74" s="72"/>
      <c r="F74" s="73"/>
      <c r="G74" s="73"/>
      <c r="H74" s="73"/>
      <c r="I74" s="73"/>
      <c r="J74" s="73"/>
      <c r="K74" s="73"/>
      <c r="L74" s="73"/>
      <c r="M74" s="73"/>
      <c r="N74" s="73"/>
      <c r="O74" s="73"/>
      <c r="P74" s="73"/>
      <c r="Q74" s="73"/>
      <c r="R74" s="73"/>
      <c r="S74" s="73"/>
      <c r="T74" s="73"/>
      <c r="U74" s="73"/>
      <c r="V74" s="71"/>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row>
    <row r="75" spans="1:148" customFormat="1" ht="142.5" customHeight="1" x14ac:dyDescent="0.2">
      <c r="A75" s="72"/>
      <c r="B75" s="163" t="s">
        <v>297</v>
      </c>
      <c r="C75" s="164"/>
      <c r="D75" s="157" t="s">
        <v>298</v>
      </c>
      <c r="E75" s="168"/>
      <c r="F75" s="158"/>
      <c r="G75" s="73"/>
      <c r="H75" s="73"/>
      <c r="I75" s="73"/>
      <c r="J75" s="73"/>
      <c r="K75" s="73"/>
      <c r="L75" s="73"/>
      <c r="M75" s="73"/>
      <c r="N75" s="73"/>
      <c r="O75" s="73"/>
      <c r="P75" s="73"/>
      <c r="Q75" s="73"/>
      <c r="R75" s="73"/>
      <c r="S75" s="73"/>
      <c r="T75" s="73"/>
      <c r="U75" s="73"/>
      <c r="V75" s="71"/>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row>
    <row r="76" spans="1:148" customFormat="1" ht="26.25" customHeight="1" x14ac:dyDescent="0.2">
      <c r="A76" s="72"/>
      <c r="B76" s="165" t="s">
        <v>299</v>
      </c>
      <c r="C76" s="166"/>
      <c r="D76" s="169" t="s">
        <v>300</v>
      </c>
      <c r="E76" s="170"/>
      <c r="F76" s="171"/>
      <c r="G76" s="73"/>
      <c r="H76" s="73"/>
      <c r="I76" s="73"/>
      <c r="J76" s="73"/>
      <c r="K76" s="73"/>
      <c r="L76" s="73"/>
      <c r="M76" s="73"/>
      <c r="N76" s="73"/>
      <c r="O76" s="73"/>
      <c r="P76" s="73"/>
      <c r="Q76" s="73"/>
      <c r="R76" s="73"/>
      <c r="S76" s="73"/>
      <c r="T76" s="73"/>
      <c r="U76" s="73"/>
      <c r="V76" s="71"/>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row>
    <row r="77" spans="1:148" customFormat="1" ht="26.25" customHeight="1" x14ac:dyDescent="0.2">
      <c r="A77" s="72"/>
      <c r="B77" s="165" t="s">
        <v>301</v>
      </c>
      <c r="C77" s="166"/>
      <c r="D77" s="157" t="s">
        <v>302</v>
      </c>
      <c r="E77" s="168"/>
      <c r="F77" s="158"/>
      <c r="G77" s="73"/>
      <c r="H77" s="73"/>
      <c r="I77" s="73"/>
      <c r="J77" s="73"/>
      <c r="K77" s="73"/>
      <c r="L77" s="73"/>
      <c r="M77" s="73"/>
      <c r="N77" s="73"/>
      <c r="O77" s="73"/>
      <c r="P77" s="73"/>
      <c r="Q77" s="73"/>
      <c r="R77" s="73"/>
      <c r="S77" s="73"/>
      <c r="T77" s="73"/>
      <c r="U77" s="73"/>
      <c r="V77" s="71"/>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row>
    <row r="78" spans="1:148" customFormat="1" ht="22.5" customHeight="1" x14ac:dyDescent="0.2">
      <c r="A78" s="75"/>
      <c r="B78" s="73"/>
      <c r="C78" s="74"/>
      <c r="D78" s="74"/>
      <c r="E78" s="72"/>
      <c r="F78" s="73"/>
      <c r="G78" s="73"/>
      <c r="H78" s="73"/>
      <c r="I78" s="73"/>
      <c r="J78" s="73"/>
      <c r="K78" s="73"/>
      <c r="L78" s="73"/>
      <c r="M78" s="73"/>
      <c r="N78" s="73"/>
      <c r="O78" s="73"/>
      <c r="P78" s="73"/>
      <c r="Q78" s="73"/>
      <c r="R78" s="73"/>
      <c r="S78" s="73"/>
      <c r="T78" s="73"/>
      <c r="U78" s="73"/>
      <c r="V78" s="71"/>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row>
    <row r="79" spans="1:148" customFormat="1" ht="36.75" customHeight="1" x14ac:dyDescent="0.2">
      <c r="A79" s="75"/>
      <c r="B79" s="73"/>
      <c r="C79" s="74"/>
      <c r="D79" s="161" t="s">
        <v>303</v>
      </c>
      <c r="E79" s="162"/>
      <c r="F79" s="73"/>
      <c r="G79" s="73"/>
      <c r="H79" s="73"/>
      <c r="I79" s="73"/>
      <c r="J79" s="73"/>
      <c r="K79" s="73"/>
      <c r="L79" s="73"/>
      <c r="M79" s="73"/>
      <c r="N79" s="73"/>
      <c r="O79" s="73"/>
      <c r="P79" s="73"/>
      <c r="Q79" s="73"/>
      <c r="R79" s="73"/>
      <c r="S79" s="73"/>
      <c r="T79" s="73"/>
      <c r="U79" s="73"/>
      <c r="V79" s="71"/>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row>
    <row r="80" spans="1:148" customFormat="1" ht="28.5" customHeight="1" x14ac:dyDescent="0.2">
      <c r="A80" s="75"/>
      <c r="B80" s="73"/>
      <c r="C80" s="74"/>
      <c r="D80" s="76" t="s">
        <v>304</v>
      </c>
      <c r="E80" s="76" t="s">
        <v>305</v>
      </c>
      <c r="F80" s="73"/>
      <c r="G80" s="73"/>
      <c r="H80" s="73"/>
      <c r="I80" s="73"/>
      <c r="J80" s="73"/>
      <c r="K80" s="73"/>
      <c r="L80" s="73"/>
      <c r="M80" s="73"/>
      <c r="N80" s="73"/>
      <c r="O80" s="73"/>
      <c r="P80" s="73"/>
      <c r="Q80" s="73"/>
      <c r="R80" s="73"/>
      <c r="S80" s="73"/>
      <c r="T80" s="73"/>
      <c r="U80" s="73"/>
      <c r="V80" s="71"/>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row>
    <row r="81" spans="1:148" customFormat="1" ht="24" customHeight="1" x14ac:dyDescent="0.2">
      <c r="A81" s="75"/>
      <c r="B81" s="73"/>
      <c r="C81" s="74"/>
      <c r="D81" s="77">
        <v>1</v>
      </c>
      <c r="E81" s="93" t="s">
        <v>306</v>
      </c>
      <c r="F81" s="73"/>
      <c r="G81" s="73"/>
      <c r="H81" s="73"/>
      <c r="I81" s="73"/>
      <c r="J81" s="73"/>
      <c r="K81" s="73"/>
      <c r="L81" s="73"/>
      <c r="M81" s="73"/>
      <c r="N81" s="73"/>
      <c r="O81" s="73"/>
      <c r="P81" s="73"/>
      <c r="Q81" s="73"/>
      <c r="R81" s="73"/>
      <c r="S81" s="73"/>
      <c r="T81" s="73"/>
      <c r="U81" s="73"/>
      <c r="V81" s="71"/>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row>
    <row r="82" spans="1:148" customFormat="1" ht="24" customHeight="1" x14ac:dyDescent="0.2">
      <c r="A82" s="75"/>
      <c r="B82" s="73"/>
      <c r="C82" s="74"/>
      <c r="D82" s="77">
        <v>2</v>
      </c>
      <c r="E82" s="78" t="s">
        <v>307</v>
      </c>
      <c r="F82" s="73"/>
      <c r="G82" s="73"/>
      <c r="H82" s="73"/>
      <c r="I82" s="73"/>
      <c r="J82" s="73"/>
      <c r="K82" s="73"/>
      <c r="L82" s="73"/>
      <c r="M82" s="73"/>
      <c r="N82" s="73"/>
      <c r="O82" s="73"/>
      <c r="P82" s="73"/>
      <c r="Q82" s="73"/>
      <c r="R82" s="73"/>
      <c r="S82" s="73"/>
      <c r="T82" s="73"/>
      <c r="U82" s="73"/>
      <c r="V82" s="71"/>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row>
    <row r="83" spans="1:148" customFormat="1" ht="24" customHeight="1" x14ac:dyDescent="0.2">
      <c r="A83" s="75"/>
      <c r="B83" s="73"/>
      <c r="C83" s="74"/>
      <c r="D83" s="77">
        <v>3</v>
      </c>
      <c r="E83" s="78">
        <v>45044</v>
      </c>
      <c r="F83" s="73"/>
      <c r="G83" s="73"/>
      <c r="H83" s="73"/>
      <c r="I83" s="73"/>
      <c r="J83" s="73"/>
      <c r="K83" s="73"/>
      <c r="L83" s="73"/>
      <c r="M83" s="73"/>
      <c r="N83" s="73"/>
      <c r="O83" s="73"/>
      <c r="P83" s="73"/>
      <c r="Q83" s="73"/>
      <c r="R83" s="73"/>
      <c r="S83" s="73"/>
      <c r="T83" s="73"/>
      <c r="U83" s="73"/>
      <c r="V83" s="71"/>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row>
    <row r="84" spans="1:148" ht="59.25" customHeight="1" x14ac:dyDescent="0.2">
      <c r="A84" s="160"/>
      <c r="B84" s="160"/>
      <c r="C84" s="160"/>
      <c r="D84" s="160"/>
      <c r="E84" s="160"/>
      <c r="F84" s="160"/>
      <c r="G84" s="160"/>
      <c r="H84" s="160"/>
      <c r="I84" s="160"/>
      <c r="J84" s="160"/>
      <c r="K84" s="160"/>
      <c r="L84" s="160"/>
      <c r="M84" s="160"/>
      <c r="N84" s="160"/>
      <c r="O84" s="160"/>
      <c r="P84" s="160"/>
      <c r="Q84" s="160"/>
      <c r="R84" s="160"/>
      <c r="S84" s="160"/>
      <c r="T84" s="160"/>
      <c r="U84" s="160"/>
      <c r="V84" s="71"/>
    </row>
    <row r="85" spans="1:148" x14ac:dyDescent="0.2">
      <c r="A85" s="160"/>
      <c r="B85" s="160"/>
      <c r="C85" s="160"/>
      <c r="D85" s="160"/>
      <c r="E85" s="160"/>
      <c r="F85" s="160"/>
      <c r="G85" s="160"/>
      <c r="H85" s="160"/>
      <c r="I85" s="160"/>
      <c r="J85" s="160"/>
      <c r="K85" s="160"/>
      <c r="L85" s="160"/>
      <c r="M85" s="160"/>
      <c r="N85" s="160"/>
      <c r="O85" s="160"/>
      <c r="P85" s="160"/>
      <c r="Q85" s="160"/>
      <c r="R85" s="160"/>
      <c r="S85" s="160"/>
      <c r="T85" s="160"/>
      <c r="U85" s="160"/>
      <c r="V85" s="71"/>
    </row>
  </sheetData>
  <sheetProtection selectLockedCells="1" selectUnlockedCells="1"/>
  <mergeCells count="151">
    <mergeCell ref="A1:D2"/>
    <mergeCell ref="F35:F36"/>
    <mergeCell ref="A3:U3"/>
    <mergeCell ref="D33:E33"/>
    <mergeCell ref="A6:B6"/>
    <mergeCell ref="D9:E9"/>
    <mergeCell ref="A13:B14"/>
    <mergeCell ref="C13:C14"/>
    <mergeCell ref="A12:U12"/>
    <mergeCell ref="A22:B29"/>
    <mergeCell ref="A30:B31"/>
    <mergeCell ref="A32:B33"/>
    <mergeCell ref="A8:B9"/>
    <mergeCell ref="A15:B15"/>
    <mergeCell ref="D24:E24"/>
    <mergeCell ref="D25:E25"/>
    <mergeCell ref="D27:E27"/>
    <mergeCell ref="A34:U34"/>
    <mergeCell ref="D32:E32"/>
    <mergeCell ref="D30:E30"/>
    <mergeCell ref="D40:E40"/>
    <mergeCell ref="D41:E41"/>
    <mergeCell ref="D29:E29"/>
    <mergeCell ref="G35:G36"/>
    <mergeCell ref="H35:H36"/>
    <mergeCell ref="A40:B40"/>
    <mergeCell ref="D65:E65"/>
    <mergeCell ref="D69:E69"/>
    <mergeCell ref="A65:B69"/>
    <mergeCell ref="A59:B64"/>
    <mergeCell ref="A44:B44"/>
    <mergeCell ref="D75:F75"/>
    <mergeCell ref="B77:C77"/>
    <mergeCell ref="D76:F76"/>
    <mergeCell ref="J46:U46"/>
    <mergeCell ref="D46:E47"/>
    <mergeCell ref="F46:F47"/>
    <mergeCell ref="D77:F77"/>
    <mergeCell ref="G57:G58"/>
    <mergeCell ref="H57:H58"/>
    <mergeCell ref="A56:U56"/>
    <mergeCell ref="A57:B58"/>
    <mergeCell ref="C57:C58"/>
    <mergeCell ref="D57:E58"/>
    <mergeCell ref="F57:F58"/>
    <mergeCell ref="I57:I58"/>
    <mergeCell ref="I46:I47"/>
    <mergeCell ref="H46:H47"/>
    <mergeCell ref="G46:G47"/>
    <mergeCell ref="D50:E50"/>
    <mergeCell ref="D52:E52"/>
    <mergeCell ref="D70:E70"/>
    <mergeCell ref="D71:E71"/>
    <mergeCell ref="D72:E72"/>
    <mergeCell ref="A70:B72"/>
    <mergeCell ref="A11:B11"/>
    <mergeCell ref="D11:E11"/>
    <mergeCell ref="D4:E5"/>
    <mergeCell ref="F4:F5"/>
    <mergeCell ref="G4:G5"/>
    <mergeCell ref="A7:B7"/>
    <mergeCell ref="A53:B53"/>
    <mergeCell ref="A84:U85"/>
    <mergeCell ref="D79:E79"/>
    <mergeCell ref="B75:C75"/>
    <mergeCell ref="B76:C76"/>
    <mergeCell ref="D8:E8"/>
    <mergeCell ref="D59:E59"/>
    <mergeCell ref="D66:E66"/>
    <mergeCell ref="D60:E60"/>
    <mergeCell ref="D63:E63"/>
    <mergeCell ref="D62:E62"/>
    <mergeCell ref="D61:E61"/>
    <mergeCell ref="D64:E64"/>
    <mergeCell ref="D67:E67"/>
    <mergeCell ref="D68:E68"/>
    <mergeCell ref="D54:E54"/>
    <mergeCell ref="D49:E49"/>
    <mergeCell ref="D51:E51"/>
    <mergeCell ref="J4:U4"/>
    <mergeCell ref="D6:E6"/>
    <mergeCell ref="D13:E14"/>
    <mergeCell ref="F13:F14"/>
    <mergeCell ref="G13:G14"/>
    <mergeCell ref="H13:H14"/>
    <mergeCell ref="I13:I14"/>
    <mergeCell ref="J13:U13"/>
    <mergeCell ref="D39:E39"/>
    <mergeCell ref="D31:E31"/>
    <mergeCell ref="D21:E21"/>
    <mergeCell ref="H4:H5"/>
    <mergeCell ref="I4:I5"/>
    <mergeCell ref="D10:E10"/>
    <mergeCell ref="J35:U35"/>
    <mergeCell ref="D35:E36"/>
    <mergeCell ref="I35:I36"/>
    <mergeCell ref="D38:E38"/>
    <mergeCell ref="D15:E15"/>
    <mergeCell ref="D22:E22"/>
    <mergeCell ref="D20:E20"/>
    <mergeCell ref="D37:E37"/>
    <mergeCell ref="D26:E26"/>
    <mergeCell ref="D23:E23"/>
    <mergeCell ref="J17:U17"/>
    <mergeCell ref="D19:E19"/>
    <mergeCell ref="A16:U16"/>
    <mergeCell ref="A17:B18"/>
    <mergeCell ref="C17:C18"/>
    <mergeCell ref="D17:E18"/>
    <mergeCell ref="F17:F18"/>
    <mergeCell ref="A19:B21"/>
    <mergeCell ref="J57:U57"/>
    <mergeCell ref="A55:B55"/>
    <mergeCell ref="D55:E55"/>
    <mergeCell ref="A35:B36"/>
    <mergeCell ref="C35:C36"/>
    <mergeCell ref="A37:B38"/>
    <mergeCell ref="A41:B42"/>
    <mergeCell ref="D42:E42"/>
    <mergeCell ref="D43:E43"/>
    <mergeCell ref="A39:B39"/>
    <mergeCell ref="D53:E53"/>
    <mergeCell ref="D48:E48"/>
    <mergeCell ref="C46:C47"/>
    <mergeCell ref="D44:E44"/>
    <mergeCell ref="A45:U45"/>
    <mergeCell ref="D28:E28"/>
    <mergeCell ref="W56:W58"/>
    <mergeCell ref="A50:B52"/>
    <mergeCell ref="A54:B54"/>
    <mergeCell ref="A46:B47"/>
    <mergeCell ref="A48:B49"/>
    <mergeCell ref="W3:W5"/>
    <mergeCell ref="E1:W2"/>
    <mergeCell ref="W12:W14"/>
    <mergeCell ref="W16:W18"/>
    <mergeCell ref="W34:W36"/>
    <mergeCell ref="W45:W47"/>
    <mergeCell ref="V56:V58"/>
    <mergeCell ref="V3:V5"/>
    <mergeCell ref="V12:V14"/>
    <mergeCell ref="V34:V36"/>
    <mergeCell ref="A4:B5"/>
    <mergeCell ref="A10:B10"/>
    <mergeCell ref="C4:C5"/>
    <mergeCell ref="D7:E7"/>
    <mergeCell ref="V28:V29"/>
    <mergeCell ref="V45:V47"/>
    <mergeCell ref="G17:G18"/>
    <mergeCell ref="H17:H18"/>
    <mergeCell ref="I17:I18"/>
  </mergeCells>
  <phoneticPr fontId="13" type="noConversion"/>
  <pageMargins left="0.23622047244094491" right="0.23622047244094491" top="0.74803149606299213" bottom="0.74803149606299213" header="0.31496062992125984" footer="0.31496062992125984"/>
  <pageSetup paperSize="551" scale="40" firstPageNumber="0" fitToHeight="0" orientation="landscape" r:id="rId1"/>
  <headerFooter alignWithMargins="0">
    <oddFooter>&amp;C&amp;"Times New Roman,Normal"&amp;12Página &amp;P&amp;RCódigo: PLE-PIN-F030
Versión: 2
Vigencia desde: 22 de enero de 2020
Caso HOLA 87975</oddFooter>
  </headerFooter>
  <rowBreaks count="2" manualBreakCount="2">
    <brk id="33" max="16383" man="1"/>
    <brk id="44"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view="pageBreakPreview" topLeftCell="C27" zoomScale="140" zoomScaleNormal="140" zoomScaleSheetLayoutView="140" workbookViewId="0">
      <selection activeCell="G32" sqref="G32"/>
    </sheetView>
  </sheetViews>
  <sheetFormatPr baseColWidth="10" defaultColWidth="11.42578125" defaultRowHeight="12.75" x14ac:dyDescent="0.2"/>
  <cols>
    <col min="1" max="1" width="11.42578125" style="16"/>
    <col min="2" max="2" width="29.28515625" style="6" customWidth="1"/>
    <col min="3" max="3" width="34.140625" style="6" customWidth="1"/>
    <col min="4" max="4" width="16.42578125" style="17" customWidth="1"/>
    <col min="5" max="5" width="11" style="6" customWidth="1"/>
    <col min="6" max="6" width="40.7109375" style="6" customWidth="1"/>
    <col min="7" max="7" width="25.7109375" style="6" customWidth="1"/>
    <col min="8" max="8" width="30" style="6" customWidth="1"/>
    <col min="9" max="16384" width="11.42578125" style="6"/>
  </cols>
  <sheetData>
    <row r="1" spans="1:8" x14ac:dyDescent="0.2">
      <c r="A1" s="194" t="s">
        <v>308</v>
      </c>
      <c r="B1" s="194"/>
      <c r="C1" s="194"/>
      <c r="D1" s="194"/>
      <c r="E1" s="194"/>
      <c r="F1" s="194"/>
      <c r="G1" s="194"/>
    </row>
    <row r="2" spans="1:8" x14ac:dyDescent="0.2">
      <c r="A2" s="194" t="s">
        <v>309</v>
      </c>
      <c r="B2" s="194"/>
      <c r="C2" s="194"/>
      <c r="D2" s="194"/>
      <c r="E2" s="194"/>
      <c r="F2" s="194"/>
      <c r="G2" s="194"/>
    </row>
    <row r="3" spans="1:8" x14ac:dyDescent="0.2">
      <c r="A3" s="194" t="s">
        <v>310</v>
      </c>
      <c r="B3" s="194"/>
      <c r="C3" s="194"/>
      <c r="D3" s="194"/>
      <c r="E3" s="194"/>
      <c r="F3" s="194"/>
      <c r="G3" s="194"/>
    </row>
    <row r="4" spans="1:8" x14ac:dyDescent="0.2">
      <c r="A4" s="194" t="s">
        <v>311</v>
      </c>
      <c r="B4" s="194"/>
      <c r="C4" s="194"/>
      <c r="D4" s="194"/>
      <c r="E4" s="194"/>
      <c r="F4" s="194"/>
      <c r="G4" s="194"/>
    </row>
    <row r="5" spans="1:8" ht="38.25" x14ac:dyDescent="0.2">
      <c r="A5" s="7" t="s">
        <v>312</v>
      </c>
      <c r="B5" s="7" t="s">
        <v>6</v>
      </c>
      <c r="C5" s="7" t="s">
        <v>313</v>
      </c>
      <c r="D5" s="8" t="s">
        <v>314</v>
      </c>
      <c r="E5" s="7" t="s">
        <v>315</v>
      </c>
      <c r="F5" s="8" t="s">
        <v>316</v>
      </c>
      <c r="G5" s="7" t="s">
        <v>317</v>
      </c>
    </row>
    <row r="6" spans="1:8" ht="25.5" x14ac:dyDescent="0.2">
      <c r="A6" s="188" t="s">
        <v>63</v>
      </c>
      <c r="B6" s="191" t="s">
        <v>318</v>
      </c>
      <c r="C6" s="9" t="s">
        <v>319</v>
      </c>
      <c r="D6" s="10">
        <v>0.2</v>
      </c>
      <c r="E6" s="11">
        <v>42794</v>
      </c>
      <c r="F6" s="9" t="s">
        <v>67</v>
      </c>
      <c r="G6" s="9" t="s">
        <v>320</v>
      </c>
    </row>
    <row r="7" spans="1:8" ht="63.75" x14ac:dyDescent="0.2">
      <c r="A7" s="189"/>
      <c r="B7" s="192"/>
      <c r="C7" s="9" t="s">
        <v>321</v>
      </c>
      <c r="D7" s="10">
        <v>0.45</v>
      </c>
      <c r="E7" s="11">
        <v>43281</v>
      </c>
      <c r="F7" s="9" t="s">
        <v>322</v>
      </c>
      <c r="G7" s="9" t="s">
        <v>323</v>
      </c>
      <c r="H7" s="6" t="s">
        <v>324</v>
      </c>
    </row>
    <row r="8" spans="1:8" ht="38.25" x14ac:dyDescent="0.2">
      <c r="A8" s="189"/>
      <c r="B8" s="192"/>
      <c r="C8" s="9" t="s">
        <v>325</v>
      </c>
      <c r="D8" s="10">
        <v>0.1</v>
      </c>
      <c r="E8" s="11">
        <v>43286</v>
      </c>
      <c r="F8" s="9" t="s">
        <v>326</v>
      </c>
      <c r="G8" s="9" t="s">
        <v>327</v>
      </c>
    </row>
    <row r="9" spans="1:8" ht="38.25" x14ac:dyDescent="0.2">
      <c r="A9" s="189"/>
      <c r="B9" s="192"/>
      <c r="C9" s="9" t="s">
        <v>328</v>
      </c>
      <c r="D9" s="10">
        <v>0.1</v>
      </c>
      <c r="E9" s="11">
        <v>43311</v>
      </c>
      <c r="F9" s="9" t="s">
        <v>329</v>
      </c>
      <c r="G9" s="9" t="s">
        <v>330</v>
      </c>
    </row>
    <row r="10" spans="1:8" ht="25.5" x14ac:dyDescent="0.2">
      <c r="A10" s="189"/>
      <c r="B10" s="192"/>
      <c r="C10" s="9" t="s">
        <v>331</v>
      </c>
      <c r="D10" s="10">
        <v>0.15</v>
      </c>
      <c r="E10" s="11">
        <v>43434</v>
      </c>
      <c r="F10" s="9" t="s">
        <v>67</v>
      </c>
      <c r="G10" s="9" t="s">
        <v>332</v>
      </c>
    </row>
    <row r="11" spans="1:8" x14ac:dyDescent="0.2">
      <c r="A11" s="12"/>
      <c r="B11" s="13"/>
      <c r="C11" s="13"/>
      <c r="D11" s="14"/>
      <c r="E11" s="15"/>
      <c r="F11" s="13"/>
      <c r="G11" s="13"/>
    </row>
    <row r="12" spans="1:8" ht="38.25" customHeight="1" x14ac:dyDescent="0.2">
      <c r="A12" s="188" t="s">
        <v>333</v>
      </c>
      <c r="B12" s="191" t="s">
        <v>334</v>
      </c>
      <c r="C12" s="9" t="s">
        <v>335</v>
      </c>
      <c r="D12" s="10">
        <v>0.5</v>
      </c>
      <c r="E12" s="11">
        <v>43159</v>
      </c>
      <c r="F12" s="9" t="s">
        <v>137</v>
      </c>
      <c r="G12" s="9" t="s">
        <v>336</v>
      </c>
    </row>
    <row r="13" spans="1:8" ht="38.25" x14ac:dyDescent="0.2">
      <c r="A13" s="189"/>
      <c r="B13" s="192"/>
      <c r="C13" s="9" t="s">
        <v>337</v>
      </c>
      <c r="D13" s="10">
        <v>0.25</v>
      </c>
      <c r="E13" s="11">
        <v>43189</v>
      </c>
      <c r="F13" s="9" t="s">
        <v>199</v>
      </c>
      <c r="G13" s="9" t="s">
        <v>338</v>
      </c>
    </row>
    <row r="14" spans="1:8" ht="38.25" customHeight="1" x14ac:dyDescent="0.2">
      <c r="A14" s="190"/>
      <c r="B14" s="193"/>
      <c r="C14" s="9" t="s">
        <v>339</v>
      </c>
      <c r="D14" s="10">
        <v>0.25</v>
      </c>
      <c r="E14" s="11">
        <v>43189</v>
      </c>
      <c r="F14" s="9" t="s">
        <v>199</v>
      </c>
      <c r="G14" s="9" t="s">
        <v>340</v>
      </c>
    </row>
    <row r="15" spans="1:8" x14ac:dyDescent="0.2">
      <c r="A15" s="12"/>
      <c r="B15" s="13"/>
      <c r="C15" s="13"/>
      <c r="D15" s="14"/>
      <c r="E15" s="15"/>
      <c r="F15" s="13"/>
      <c r="G15" s="13"/>
    </row>
    <row r="16" spans="1:8" ht="38.25" customHeight="1" x14ac:dyDescent="0.2">
      <c r="A16" s="188" t="s">
        <v>341</v>
      </c>
      <c r="B16" s="191" t="s">
        <v>342</v>
      </c>
      <c r="C16" s="9" t="s">
        <v>319</v>
      </c>
      <c r="D16" s="10">
        <v>0.2</v>
      </c>
      <c r="E16" s="11">
        <v>42794</v>
      </c>
      <c r="F16" s="9" t="s">
        <v>137</v>
      </c>
      <c r="G16" s="9" t="s">
        <v>343</v>
      </c>
    </row>
    <row r="17" spans="1:7" ht="63.75" x14ac:dyDescent="0.2">
      <c r="A17" s="189"/>
      <c r="B17" s="192"/>
      <c r="C17" s="9" t="s">
        <v>344</v>
      </c>
      <c r="D17" s="10">
        <v>0.45</v>
      </c>
      <c r="E17" s="11">
        <v>43373</v>
      </c>
      <c r="F17" s="9" t="s">
        <v>345</v>
      </c>
      <c r="G17" s="9" t="s">
        <v>323</v>
      </c>
    </row>
    <row r="18" spans="1:7" ht="38.25" x14ac:dyDescent="0.2">
      <c r="A18" s="189"/>
      <c r="B18" s="192"/>
      <c r="C18" s="9" t="s">
        <v>325</v>
      </c>
      <c r="D18" s="10">
        <v>0.1</v>
      </c>
      <c r="E18" s="11">
        <v>43388</v>
      </c>
      <c r="F18" s="9" t="s">
        <v>326</v>
      </c>
      <c r="G18" s="9" t="s">
        <v>346</v>
      </c>
    </row>
    <row r="19" spans="1:7" ht="63.75" x14ac:dyDescent="0.2">
      <c r="A19" s="189"/>
      <c r="B19" s="192"/>
      <c r="C19" s="9" t="s">
        <v>347</v>
      </c>
      <c r="D19" s="10">
        <v>0.1</v>
      </c>
      <c r="E19" s="11">
        <v>43403</v>
      </c>
      <c r="F19" s="9" t="s">
        <v>348</v>
      </c>
      <c r="G19" s="9" t="s">
        <v>349</v>
      </c>
    </row>
    <row r="20" spans="1:7" ht="38.25" customHeight="1" x14ac:dyDescent="0.2">
      <c r="A20" s="190"/>
      <c r="B20" s="193"/>
      <c r="C20" s="9" t="s">
        <v>331</v>
      </c>
      <c r="D20" s="10">
        <v>0.15</v>
      </c>
      <c r="E20" s="11">
        <v>43449</v>
      </c>
      <c r="F20" s="9" t="s">
        <v>350</v>
      </c>
      <c r="G20" s="9" t="s">
        <v>332</v>
      </c>
    </row>
    <row r="21" spans="1:7" x14ac:dyDescent="0.2">
      <c r="A21" s="12"/>
      <c r="B21" s="13"/>
      <c r="C21" s="13"/>
      <c r="D21" s="14"/>
      <c r="E21" s="15"/>
      <c r="F21" s="13"/>
      <c r="G21" s="13"/>
    </row>
    <row r="22" spans="1:7" ht="63.75" customHeight="1" x14ac:dyDescent="0.2">
      <c r="A22" s="188" t="s">
        <v>351</v>
      </c>
      <c r="B22" s="191" t="s">
        <v>352</v>
      </c>
      <c r="C22" s="9" t="s">
        <v>319</v>
      </c>
      <c r="D22" s="10">
        <v>0.2</v>
      </c>
      <c r="E22" s="11">
        <v>42794</v>
      </c>
      <c r="F22" s="9" t="s">
        <v>137</v>
      </c>
      <c r="G22" s="9" t="s">
        <v>353</v>
      </c>
    </row>
    <row r="23" spans="1:7" ht="63.75" x14ac:dyDescent="0.2">
      <c r="A23" s="189"/>
      <c r="B23" s="192"/>
      <c r="C23" s="9" t="s">
        <v>344</v>
      </c>
      <c r="D23" s="10">
        <v>0.45</v>
      </c>
      <c r="E23" s="11">
        <v>43373</v>
      </c>
      <c r="F23" s="9" t="s">
        <v>345</v>
      </c>
      <c r="G23" s="9" t="s">
        <v>323</v>
      </c>
    </row>
    <row r="24" spans="1:7" ht="63.75" customHeight="1" x14ac:dyDescent="0.2">
      <c r="A24" s="189"/>
      <c r="B24" s="192"/>
      <c r="C24" s="9" t="s">
        <v>325</v>
      </c>
      <c r="D24" s="10">
        <v>0.1</v>
      </c>
      <c r="E24" s="11">
        <v>43388</v>
      </c>
      <c r="F24" s="9" t="s">
        <v>326</v>
      </c>
      <c r="G24" s="9" t="s">
        <v>346</v>
      </c>
    </row>
    <row r="25" spans="1:7" ht="63.75" x14ac:dyDescent="0.2">
      <c r="A25" s="189"/>
      <c r="B25" s="192"/>
      <c r="C25" s="9" t="s">
        <v>347</v>
      </c>
      <c r="D25" s="10">
        <v>0.1</v>
      </c>
      <c r="E25" s="11">
        <v>43403</v>
      </c>
      <c r="F25" s="9" t="s">
        <v>348</v>
      </c>
      <c r="G25" s="9" t="s">
        <v>349</v>
      </c>
    </row>
    <row r="26" spans="1:7" ht="63.75" customHeight="1" x14ac:dyDescent="0.2">
      <c r="A26" s="190"/>
      <c r="B26" s="193"/>
      <c r="C26" s="9" t="s">
        <v>331</v>
      </c>
      <c r="D26" s="10">
        <v>0.15</v>
      </c>
      <c r="E26" s="11">
        <v>43449</v>
      </c>
      <c r="F26" s="9" t="s">
        <v>350</v>
      </c>
      <c r="G26" s="9" t="s">
        <v>332</v>
      </c>
    </row>
    <row r="27" spans="1:7" x14ac:dyDescent="0.2">
      <c r="A27" s="12"/>
      <c r="B27" s="13"/>
      <c r="C27" s="13"/>
      <c r="D27" s="14"/>
      <c r="E27" s="15"/>
      <c r="F27" s="13"/>
      <c r="G27" s="13"/>
    </row>
    <row r="28" spans="1:7" ht="38.25" customHeight="1" x14ac:dyDescent="0.2">
      <c r="A28" s="188" t="s">
        <v>354</v>
      </c>
      <c r="B28" s="191" t="s">
        <v>355</v>
      </c>
      <c r="C28" s="9" t="s">
        <v>319</v>
      </c>
      <c r="D28" s="10">
        <v>0.2</v>
      </c>
      <c r="E28" s="11">
        <v>42794</v>
      </c>
      <c r="F28" s="9" t="s">
        <v>137</v>
      </c>
      <c r="G28" s="9" t="s">
        <v>353</v>
      </c>
    </row>
    <row r="29" spans="1:7" ht="63.75" x14ac:dyDescent="0.2">
      <c r="A29" s="189"/>
      <c r="B29" s="192"/>
      <c r="C29" s="9" t="s">
        <v>344</v>
      </c>
      <c r="D29" s="10">
        <v>0.45</v>
      </c>
      <c r="E29" s="11">
        <v>43373</v>
      </c>
      <c r="F29" s="9" t="s">
        <v>345</v>
      </c>
      <c r="G29" s="9" t="s">
        <v>323</v>
      </c>
    </row>
    <row r="30" spans="1:7" ht="38.25" x14ac:dyDescent="0.2">
      <c r="A30" s="189"/>
      <c r="B30" s="192"/>
      <c r="C30" s="9" t="s">
        <v>325</v>
      </c>
      <c r="D30" s="10">
        <v>0.1</v>
      </c>
      <c r="E30" s="11">
        <v>43388</v>
      </c>
      <c r="F30" s="9" t="s">
        <v>326</v>
      </c>
      <c r="G30" s="9" t="s">
        <v>346</v>
      </c>
    </row>
    <row r="31" spans="1:7" ht="63.75" x14ac:dyDescent="0.2">
      <c r="A31" s="189"/>
      <c r="B31" s="192"/>
      <c r="C31" s="9" t="s">
        <v>347</v>
      </c>
      <c r="D31" s="10">
        <v>0.1</v>
      </c>
      <c r="E31" s="11">
        <v>43403</v>
      </c>
      <c r="F31" s="9" t="s">
        <v>348</v>
      </c>
      <c r="G31" s="9" t="s">
        <v>349</v>
      </c>
    </row>
    <row r="32" spans="1:7" ht="38.25" customHeight="1" x14ac:dyDescent="0.2">
      <c r="A32" s="190"/>
      <c r="B32" s="193"/>
      <c r="C32" s="9" t="s">
        <v>331</v>
      </c>
      <c r="D32" s="10">
        <v>0.15</v>
      </c>
      <c r="E32" s="11">
        <v>43449</v>
      </c>
      <c r="F32" s="9" t="s">
        <v>350</v>
      </c>
      <c r="G32" s="9" t="s">
        <v>332</v>
      </c>
    </row>
  </sheetData>
  <mergeCells count="14">
    <mergeCell ref="A22:A26"/>
    <mergeCell ref="B22:B26"/>
    <mergeCell ref="A28:A32"/>
    <mergeCell ref="B28:B32"/>
    <mergeCell ref="A16:A20"/>
    <mergeCell ref="B16:B20"/>
    <mergeCell ref="A12:A14"/>
    <mergeCell ref="B12:B14"/>
    <mergeCell ref="A1:G1"/>
    <mergeCell ref="A2:G2"/>
    <mergeCell ref="A3:G3"/>
    <mergeCell ref="A4:G4"/>
    <mergeCell ref="A6:A10"/>
    <mergeCell ref="B6:B10"/>
  </mergeCells>
  <dataValidations count="3">
    <dataValidation showInputMessage="1" showErrorMessage="1" sqref="B16 B22 B27:B28" xr:uid="{00000000-0002-0000-0200-000000000000}"/>
    <dataValidation allowBlank="1" showInputMessage="1" showErrorMessage="1" prompt="Transcriba la actividad del PAAC" sqref="B6 B11:B12 B15" xr:uid="{00000000-0002-0000-0200-000001000000}"/>
    <dataValidation allowBlank="1" showInputMessage="1" showErrorMessage="1" prompt="Digite el número de la actividad que corresponde al PAAC" sqref="A6 A21 A11:A12 A15:A16" xr:uid="{00000000-0002-0000-0200-000002000000}"/>
  </dataValidations>
  <pageMargins left="0.70866141732283472" right="0.70866141732283472" top="0.74803149606299213" bottom="0.74803149606299213" header="0.31496062992125984" footer="0.31496062992125984"/>
  <pageSetup scale="73" orientation="landscape" horizontalDpi="4294967293" r:id="rId1"/>
  <headerFooter>
    <oddFooter xml:space="preserve">&amp;RCódigo: PLE-PIN-F032
Versión: 1
Vigencia desde: 18 de octubre de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view="pageBreakPreview" topLeftCell="A27" zoomScale="130" zoomScaleNormal="100" zoomScaleSheetLayoutView="130" workbookViewId="0">
      <selection activeCell="F31" sqref="F31"/>
    </sheetView>
  </sheetViews>
  <sheetFormatPr baseColWidth="10" defaultColWidth="11.42578125" defaultRowHeight="12.75" x14ac:dyDescent="0.2"/>
  <cols>
    <col min="1" max="1" width="5.140625" customWidth="1"/>
    <col min="2" max="2" width="30" customWidth="1"/>
    <col min="3" max="3" width="40" customWidth="1"/>
    <col min="5" max="5" width="18.42578125" customWidth="1"/>
    <col min="6" max="6" width="29" customWidth="1"/>
    <col min="7" max="7" width="36.85546875" customWidth="1"/>
  </cols>
  <sheetData>
    <row r="1" spans="1:7" x14ac:dyDescent="0.2">
      <c r="A1" s="194" t="s">
        <v>309</v>
      </c>
      <c r="B1" s="194"/>
      <c r="C1" s="194"/>
      <c r="D1" s="194"/>
      <c r="E1" s="194"/>
      <c r="F1" s="194"/>
      <c r="G1" s="194"/>
    </row>
    <row r="2" spans="1:7" x14ac:dyDescent="0.2">
      <c r="A2" s="194" t="s">
        <v>356</v>
      </c>
      <c r="B2" s="194"/>
      <c r="C2" s="194"/>
      <c r="D2" s="194"/>
      <c r="E2" s="194"/>
      <c r="F2" s="194"/>
      <c r="G2" s="194"/>
    </row>
    <row r="3" spans="1:7" ht="13.5" thickBot="1" x14ac:dyDescent="0.25">
      <c r="A3" s="194" t="s">
        <v>311</v>
      </c>
      <c r="B3" s="194"/>
      <c r="C3" s="194"/>
      <c r="D3" s="194"/>
      <c r="E3" s="194"/>
      <c r="F3" s="194"/>
      <c r="G3" s="194"/>
    </row>
    <row r="4" spans="1:7" ht="51.75" thickBot="1" x14ac:dyDescent="0.25">
      <c r="A4" s="21" t="s">
        <v>312</v>
      </c>
      <c r="B4" s="22" t="s">
        <v>6</v>
      </c>
      <c r="C4" s="23" t="s">
        <v>313</v>
      </c>
      <c r="D4" s="23" t="s">
        <v>314</v>
      </c>
      <c r="E4" s="22" t="s">
        <v>315</v>
      </c>
      <c r="F4" s="23" t="s">
        <v>316</v>
      </c>
      <c r="G4" s="24" t="s">
        <v>317</v>
      </c>
    </row>
    <row r="5" spans="1:7" ht="38.25" x14ac:dyDescent="0.2">
      <c r="A5" s="195" t="s">
        <v>147</v>
      </c>
      <c r="B5" s="197" t="s">
        <v>357</v>
      </c>
      <c r="C5" s="25" t="s">
        <v>358</v>
      </c>
      <c r="D5" s="26">
        <v>0.5</v>
      </c>
      <c r="E5" s="27">
        <v>43281</v>
      </c>
      <c r="F5" s="25" t="s">
        <v>359</v>
      </c>
      <c r="G5" s="28" t="s">
        <v>360</v>
      </c>
    </row>
    <row r="6" spans="1:7" ht="52.5" customHeight="1" thickBot="1" x14ac:dyDescent="0.25">
      <c r="A6" s="196"/>
      <c r="B6" s="198"/>
      <c r="C6" s="18" t="s">
        <v>361</v>
      </c>
      <c r="D6" s="19">
        <v>0.5</v>
      </c>
      <c r="E6" s="29">
        <v>43311</v>
      </c>
      <c r="F6" s="18" t="s">
        <v>362</v>
      </c>
      <c r="G6" s="20" t="s">
        <v>363</v>
      </c>
    </row>
    <row r="7" spans="1:7" ht="10.5" customHeight="1" thickBot="1" x14ac:dyDescent="0.25">
      <c r="A7" s="204"/>
      <c r="B7" s="205"/>
      <c r="C7" s="205"/>
      <c r="D7" s="205"/>
      <c r="E7" s="205"/>
      <c r="F7" s="205"/>
      <c r="G7" s="206"/>
    </row>
    <row r="8" spans="1:7" ht="38.25" customHeight="1" x14ac:dyDescent="0.2">
      <c r="A8" s="199" t="s">
        <v>153</v>
      </c>
      <c r="B8" s="209" t="s">
        <v>364</v>
      </c>
      <c r="C8" s="25" t="s">
        <v>365</v>
      </c>
      <c r="D8" s="26">
        <v>0.2</v>
      </c>
      <c r="E8" s="27">
        <v>43220</v>
      </c>
      <c r="F8" s="25" t="s">
        <v>366</v>
      </c>
      <c r="G8" s="28" t="s">
        <v>367</v>
      </c>
    </row>
    <row r="9" spans="1:7" ht="38.25" x14ac:dyDescent="0.2">
      <c r="A9" s="200"/>
      <c r="B9" s="192"/>
      <c r="C9" s="35" t="s">
        <v>365</v>
      </c>
      <c r="D9" s="10">
        <v>0.2</v>
      </c>
      <c r="E9" s="36">
        <v>43281</v>
      </c>
      <c r="F9" s="35" t="s">
        <v>366</v>
      </c>
      <c r="G9" s="37" t="s">
        <v>367</v>
      </c>
    </row>
    <row r="10" spans="1:7" ht="26.25" thickBot="1" x14ac:dyDescent="0.25">
      <c r="A10" s="201"/>
      <c r="B10" s="210"/>
      <c r="C10" s="18" t="s">
        <v>368</v>
      </c>
      <c r="D10" s="19">
        <v>0.6</v>
      </c>
      <c r="E10" s="29">
        <v>43312</v>
      </c>
      <c r="F10" s="18" t="s">
        <v>366</v>
      </c>
      <c r="G10" s="20" t="s">
        <v>369</v>
      </c>
    </row>
    <row r="11" spans="1:7" ht="13.5" thickBot="1" x14ac:dyDescent="0.25">
      <c r="A11" s="204"/>
      <c r="B11" s="205"/>
      <c r="C11" s="205"/>
      <c r="D11" s="205"/>
      <c r="E11" s="205"/>
      <c r="F11" s="205"/>
      <c r="G11" s="206"/>
    </row>
    <row r="12" spans="1:7" ht="66.75" customHeight="1" x14ac:dyDescent="0.2">
      <c r="A12" s="195" t="s">
        <v>159</v>
      </c>
      <c r="B12" s="197" t="s">
        <v>370</v>
      </c>
      <c r="C12" s="25" t="s">
        <v>371</v>
      </c>
      <c r="D12" s="26">
        <v>0.4</v>
      </c>
      <c r="E12" s="27">
        <v>43342</v>
      </c>
      <c r="F12" s="25" t="s">
        <v>372</v>
      </c>
      <c r="G12" s="28" t="s">
        <v>373</v>
      </c>
    </row>
    <row r="13" spans="1:7" ht="66.75" customHeight="1" thickBot="1" x14ac:dyDescent="0.25">
      <c r="A13" s="196"/>
      <c r="B13" s="198"/>
      <c r="C13" s="18" t="s">
        <v>374</v>
      </c>
      <c r="D13" s="19">
        <v>0.6</v>
      </c>
      <c r="E13" s="29">
        <v>43449</v>
      </c>
      <c r="F13" s="18" t="s">
        <v>362</v>
      </c>
      <c r="G13" s="20" t="s">
        <v>375</v>
      </c>
    </row>
    <row r="14" spans="1:7" ht="13.5" thickBot="1" x14ac:dyDescent="0.25">
      <c r="A14" s="204"/>
      <c r="B14" s="205"/>
      <c r="C14" s="205"/>
      <c r="D14" s="205"/>
      <c r="E14" s="205"/>
      <c r="F14" s="205"/>
      <c r="G14" s="206"/>
    </row>
    <row r="15" spans="1:7" ht="38.25" x14ac:dyDescent="0.2">
      <c r="A15" s="195" t="s">
        <v>164</v>
      </c>
      <c r="B15" s="197" t="s">
        <v>376</v>
      </c>
      <c r="C15" s="25" t="s">
        <v>377</v>
      </c>
      <c r="D15" s="26">
        <v>0.2</v>
      </c>
      <c r="E15" s="27">
        <v>43159</v>
      </c>
      <c r="F15" s="25" t="s">
        <v>372</v>
      </c>
      <c r="G15" s="28" t="s">
        <v>378</v>
      </c>
    </row>
    <row r="16" spans="1:7" ht="25.5" x14ac:dyDescent="0.2">
      <c r="A16" s="202"/>
      <c r="B16" s="203"/>
      <c r="C16" s="35" t="s">
        <v>361</v>
      </c>
      <c r="D16" s="10">
        <v>0.4</v>
      </c>
      <c r="E16" s="36">
        <v>43281</v>
      </c>
      <c r="F16" s="35" t="s">
        <v>362</v>
      </c>
      <c r="G16" s="37" t="s">
        <v>379</v>
      </c>
    </row>
    <row r="17" spans="1:7" ht="39" thickBot="1" x14ac:dyDescent="0.25">
      <c r="A17" s="196"/>
      <c r="B17" s="198"/>
      <c r="C17" s="18" t="s">
        <v>380</v>
      </c>
      <c r="D17" s="19">
        <v>0.4</v>
      </c>
      <c r="E17" s="18" t="s">
        <v>381</v>
      </c>
      <c r="F17" s="18" t="s">
        <v>382</v>
      </c>
      <c r="G17" s="20" t="s">
        <v>383</v>
      </c>
    </row>
    <row r="18" spans="1:7" ht="13.5" thickBot="1" x14ac:dyDescent="0.25">
      <c r="A18" s="204"/>
      <c r="B18" s="205"/>
      <c r="C18" s="205"/>
      <c r="D18" s="205"/>
      <c r="E18" s="205"/>
      <c r="F18" s="205"/>
      <c r="G18" s="206"/>
    </row>
    <row r="19" spans="1:7" ht="38.25" x14ac:dyDescent="0.2">
      <c r="A19" s="195" t="s">
        <v>170</v>
      </c>
      <c r="B19" s="197" t="s">
        <v>384</v>
      </c>
      <c r="C19" s="25" t="s">
        <v>385</v>
      </c>
      <c r="D19" s="26">
        <v>0.3</v>
      </c>
      <c r="E19" s="27">
        <v>43189</v>
      </c>
      <c r="F19" s="25" t="s">
        <v>386</v>
      </c>
      <c r="G19" s="28" t="s">
        <v>387</v>
      </c>
    </row>
    <row r="20" spans="1:7" ht="39" thickBot="1" x14ac:dyDescent="0.25">
      <c r="A20" s="196"/>
      <c r="B20" s="198"/>
      <c r="C20" s="18" t="s">
        <v>388</v>
      </c>
      <c r="D20" s="19">
        <v>0.7</v>
      </c>
      <c r="E20" s="29">
        <v>43449</v>
      </c>
      <c r="F20" s="18" t="s">
        <v>386</v>
      </c>
      <c r="G20" s="20" t="s">
        <v>389</v>
      </c>
    </row>
    <row r="21" spans="1:7" ht="13.5" thickBot="1" x14ac:dyDescent="0.25">
      <c r="A21" s="204"/>
      <c r="B21" s="205"/>
      <c r="C21" s="205"/>
      <c r="D21" s="205"/>
      <c r="E21" s="205"/>
      <c r="F21" s="205"/>
      <c r="G21" s="206"/>
    </row>
    <row r="22" spans="1:7" ht="38.25" x14ac:dyDescent="0.2">
      <c r="A22" s="195" t="s">
        <v>174</v>
      </c>
      <c r="B22" s="197" t="s">
        <v>390</v>
      </c>
      <c r="C22" s="25" t="s">
        <v>391</v>
      </c>
      <c r="D22" s="26">
        <v>0.15</v>
      </c>
      <c r="E22" s="27">
        <v>43159</v>
      </c>
      <c r="F22" s="38" t="s">
        <v>67</v>
      </c>
      <c r="G22" s="28" t="s">
        <v>392</v>
      </c>
    </row>
    <row r="23" spans="1:7" ht="38.25" x14ac:dyDescent="0.2">
      <c r="A23" s="202"/>
      <c r="B23" s="203"/>
      <c r="C23" s="35" t="s">
        <v>393</v>
      </c>
      <c r="D23" s="10">
        <v>0.5</v>
      </c>
      <c r="E23" s="35" t="s">
        <v>394</v>
      </c>
      <c r="F23" s="35" t="s">
        <v>395</v>
      </c>
      <c r="G23" s="37" t="s">
        <v>396</v>
      </c>
    </row>
    <row r="24" spans="1:7" ht="51.75" thickBot="1" x14ac:dyDescent="0.25">
      <c r="A24" s="196"/>
      <c r="B24" s="198"/>
      <c r="C24" s="18" t="s">
        <v>397</v>
      </c>
      <c r="D24" s="19">
        <v>0.35</v>
      </c>
      <c r="E24" s="29">
        <v>43434</v>
      </c>
      <c r="F24" s="18" t="s">
        <v>395</v>
      </c>
      <c r="G24" s="20" t="s">
        <v>398</v>
      </c>
    </row>
    <row r="25" spans="1:7" ht="13.5" thickBot="1" x14ac:dyDescent="0.25">
      <c r="A25" s="204"/>
      <c r="B25" s="205"/>
      <c r="C25" s="205"/>
      <c r="D25" s="205"/>
      <c r="E25" s="205"/>
      <c r="F25" s="205"/>
      <c r="G25" s="206"/>
    </row>
    <row r="26" spans="1:7" ht="76.5" x14ac:dyDescent="0.2">
      <c r="A26" s="207" t="s">
        <v>178</v>
      </c>
      <c r="B26" s="193" t="s">
        <v>399</v>
      </c>
      <c r="C26" s="39" t="s">
        <v>400</v>
      </c>
      <c r="D26" s="40">
        <v>0.3</v>
      </c>
      <c r="E26" s="41">
        <v>43220</v>
      </c>
      <c r="F26" s="39" t="s">
        <v>401</v>
      </c>
      <c r="G26" s="42" t="s">
        <v>402</v>
      </c>
    </row>
    <row r="27" spans="1:7" ht="38.25" x14ac:dyDescent="0.2">
      <c r="A27" s="202"/>
      <c r="B27" s="203"/>
      <c r="C27" s="35" t="s">
        <v>403</v>
      </c>
      <c r="D27" s="10">
        <v>0.6</v>
      </c>
      <c r="E27" s="36">
        <v>43373</v>
      </c>
      <c r="F27" s="35" t="s">
        <v>401</v>
      </c>
      <c r="G27" s="37" t="s">
        <v>404</v>
      </c>
    </row>
    <row r="28" spans="1:7" ht="39" thickBot="1" x14ac:dyDescent="0.25">
      <c r="A28" s="208"/>
      <c r="B28" s="191"/>
      <c r="C28" s="43" t="s">
        <v>405</v>
      </c>
      <c r="D28" s="44">
        <v>0.1</v>
      </c>
      <c r="E28" s="45">
        <v>43449</v>
      </c>
      <c r="F28" s="43" t="s">
        <v>401</v>
      </c>
      <c r="G28" s="46" t="s">
        <v>406</v>
      </c>
    </row>
    <row r="29" spans="1:7" ht="13.5" thickBot="1" x14ac:dyDescent="0.25">
      <c r="A29" s="204"/>
      <c r="B29" s="205"/>
      <c r="C29" s="205"/>
      <c r="D29" s="205"/>
      <c r="E29" s="205"/>
      <c r="F29" s="205"/>
      <c r="G29" s="206"/>
    </row>
    <row r="30" spans="1:7" ht="63.75" x14ac:dyDescent="0.2">
      <c r="A30" s="195" t="s">
        <v>183</v>
      </c>
      <c r="B30" s="197" t="s">
        <v>407</v>
      </c>
      <c r="C30" s="25" t="s">
        <v>408</v>
      </c>
      <c r="D30" s="26">
        <v>0.3</v>
      </c>
      <c r="E30" s="27">
        <v>43220</v>
      </c>
      <c r="F30" s="25" t="s">
        <v>409</v>
      </c>
      <c r="G30" s="28" t="s">
        <v>410</v>
      </c>
    </row>
    <row r="31" spans="1:7" ht="38.25" x14ac:dyDescent="0.2">
      <c r="A31" s="202"/>
      <c r="B31" s="203"/>
      <c r="C31" s="35" t="s">
        <v>411</v>
      </c>
      <c r="D31" s="10">
        <v>0.6</v>
      </c>
      <c r="E31" s="36">
        <v>43373</v>
      </c>
      <c r="F31" s="9" t="s">
        <v>67</v>
      </c>
      <c r="G31" s="37" t="s">
        <v>412</v>
      </c>
    </row>
    <row r="32" spans="1:7" ht="51.75" thickBot="1" x14ac:dyDescent="0.25">
      <c r="A32" s="196"/>
      <c r="B32" s="198"/>
      <c r="C32" s="18" t="s">
        <v>413</v>
      </c>
      <c r="D32" s="19">
        <v>0.1</v>
      </c>
      <c r="E32" s="29">
        <v>43373</v>
      </c>
      <c r="F32" s="18" t="s">
        <v>414</v>
      </c>
      <c r="G32" s="20" t="s">
        <v>415</v>
      </c>
    </row>
  </sheetData>
  <mergeCells count="26">
    <mergeCell ref="A30:A32"/>
    <mergeCell ref="B30:B32"/>
    <mergeCell ref="A7:G7"/>
    <mergeCell ref="A11:G11"/>
    <mergeCell ref="A14:G14"/>
    <mergeCell ref="A18:G18"/>
    <mergeCell ref="A21:G21"/>
    <mergeCell ref="A25:G25"/>
    <mergeCell ref="A29:G29"/>
    <mergeCell ref="A19:A20"/>
    <mergeCell ref="B19:B20"/>
    <mergeCell ref="A22:A24"/>
    <mergeCell ref="B22:B24"/>
    <mergeCell ref="A26:A28"/>
    <mergeCell ref="B26:B28"/>
    <mergeCell ref="B8:B10"/>
    <mergeCell ref="A8:A10"/>
    <mergeCell ref="A12:A13"/>
    <mergeCell ref="B12:B13"/>
    <mergeCell ref="A15:A17"/>
    <mergeCell ref="B15:B17"/>
    <mergeCell ref="A1:G1"/>
    <mergeCell ref="A2:G2"/>
    <mergeCell ref="A3:G3"/>
    <mergeCell ref="A5:A6"/>
    <mergeCell ref="B5:B6"/>
  </mergeCells>
  <dataValidations count="2">
    <dataValidation allowBlank="1" showInputMessage="1" showErrorMessage="1" prompt="Digite el número de la actividad que corresponde al PAAC" sqref="A26 A30" xr:uid="{00000000-0002-0000-0300-000000000000}"/>
    <dataValidation allowBlank="1" showInputMessage="1" showErrorMessage="1" prompt="Transcriba la actividad del PAAC" sqref="B30" xr:uid="{00000000-0002-0000-0300-000001000000}"/>
  </dataValidations>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zoomScaleNormal="100" workbookViewId="0">
      <selection activeCell="F7" sqref="F7"/>
    </sheetView>
  </sheetViews>
  <sheetFormatPr baseColWidth="10" defaultColWidth="11.42578125" defaultRowHeight="12.75" x14ac:dyDescent="0.2"/>
  <cols>
    <col min="1" max="1" width="4.42578125" style="6" bestFit="1" customWidth="1"/>
    <col min="2" max="2" width="53" style="6" customWidth="1"/>
    <col min="3" max="3" width="27.7109375" style="6" customWidth="1"/>
    <col min="4" max="4" width="11.7109375" style="17" customWidth="1"/>
    <col min="5" max="5" width="14.42578125" style="6" customWidth="1"/>
    <col min="6" max="6" width="56.85546875" style="6" customWidth="1"/>
    <col min="7" max="7" width="29.7109375" style="6" customWidth="1"/>
    <col min="8" max="16384" width="11.42578125" style="6"/>
  </cols>
  <sheetData>
    <row r="1" spans="1:7" x14ac:dyDescent="0.2">
      <c r="A1" s="194" t="s">
        <v>416</v>
      </c>
      <c r="B1" s="194"/>
      <c r="C1" s="194"/>
      <c r="D1" s="194"/>
      <c r="E1" s="194"/>
      <c r="F1" s="194"/>
      <c r="G1" s="194"/>
    </row>
    <row r="2" spans="1:7" x14ac:dyDescent="0.2">
      <c r="A2" s="194" t="s">
        <v>417</v>
      </c>
      <c r="B2" s="194"/>
      <c r="C2" s="194"/>
      <c r="D2" s="194"/>
      <c r="E2" s="194"/>
      <c r="F2" s="194"/>
      <c r="G2" s="194"/>
    </row>
    <row r="3" spans="1:7" x14ac:dyDescent="0.2">
      <c r="A3" s="194" t="s">
        <v>418</v>
      </c>
      <c r="B3" s="194"/>
      <c r="C3" s="194"/>
      <c r="D3" s="194"/>
      <c r="E3" s="194"/>
      <c r="F3" s="194"/>
      <c r="G3" s="194"/>
    </row>
    <row r="4" spans="1:7" x14ac:dyDescent="0.2">
      <c r="A4" s="194" t="s">
        <v>311</v>
      </c>
      <c r="B4" s="194"/>
      <c r="C4" s="194"/>
      <c r="D4" s="194"/>
      <c r="E4" s="194"/>
      <c r="F4" s="194"/>
      <c r="G4" s="194"/>
    </row>
    <row r="5" spans="1:7" ht="51" x14ac:dyDescent="0.2">
      <c r="A5" s="7" t="s">
        <v>312</v>
      </c>
      <c r="B5" s="7" t="s">
        <v>6</v>
      </c>
      <c r="C5" s="7" t="s">
        <v>313</v>
      </c>
      <c r="D5" s="8" t="s">
        <v>314</v>
      </c>
      <c r="E5" s="7" t="s">
        <v>315</v>
      </c>
      <c r="F5" s="8" t="s">
        <v>419</v>
      </c>
      <c r="G5" s="7" t="s">
        <v>317</v>
      </c>
    </row>
    <row r="6" spans="1:7" ht="24" x14ac:dyDescent="0.2">
      <c r="A6" s="30" t="s">
        <v>218</v>
      </c>
      <c r="B6" s="30" t="s">
        <v>420</v>
      </c>
      <c r="C6" s="31" t="s">
        <v>421</v>
      </c>
      <c r="D6" s="32">
        <v>1</v>
      </c>
      <c r="E6" s="34">
        <v>43311</v>
      </c>
      <c r="F6" s="33"/>
      <c r="G6" s="31" t="s">
        <v>422</v>
      </c>
    </row>
    <row r="7" spans="1:7" ht="72" x14ac:dyDescent="0.2">
      <c r="A7" s="30" t="s">
        <v>224</v>
      </c>
      <c r="B7" s="31" t="s">
        <v>423</v>
      </c>
      <c r="C7" s="31" t="s">
        <v>424</v>
      </c>
      <c r="D7" s="32">
        <v>1</v>
      </c>
      <c r="E7" s="31" t="s">
        <v>425</v>
      </c>
      <c r="F7" s="33"/>
      <c r="G7" s="31" t="s">
        <v>426</v>
      </c>
    </row>
    <row r="8" spans="1:7" ht="48" x14ac:dyDescent="0.2">
      <c r="A8" s="30" t="s">
        <v>427</v>
      </c>
      <c r="B8" s="31" t="s">
        <v>428</v>
      </c>
      <c r="C8" s="31" t="s">
        <v>429</v>
      </c>
      <c r="D8" s="32">
        <v>1</v>
      </c>
      <c r="E8" s="31" t="s">
        <v>430</v>
      </c>
      <c r="F8" s="33"/>
      <c r="G8" s="31" t="s">
        <v>431</v>
      </c>
    </row>
  </sheetData>
  <mergeCells count="4">
    <mergeCell ref="A1:G1"/>
    <mergeCell ref="A2:G2"/>
    <mergeCell ref="A3:G3"/>
    <mergeCell ref="A4:G4"/>
  </mergeCells>
  <pageMargins left="0.70866141732283472" right="0.70866141732283472" top="0.74803149606299213" bottom="0.74803149606299213" header="0.31496062992125984" footer="0.31496062992125984"/>
  <pageSetup orientation="portrait" horizontalDpi="4294967293" r:id="rId1"/>
  <headerFooter>
    <oddFooter xml:space="preserve">&amp;RCódigo: PLE-PIN-F032
Versión: 1
Vigencia desde: 18 de octubre de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E82FF-B8F1-4A36-B31A-133B70359E39}">
  <ds:schemaRefs>
    <ds:schemaRef ds:uri="http://schemas.microsoft.com/office/2006/metadata/properties"/>
    <ds:schemaRef ds:uri="http://schemas.microsoft.com/office/infopath/2007/PartnerControls"/>
    <ds:schemaRef ds:uri="4d1d2e24-7be0-47eb-a1db-99cc6d75caff"/>
  </ds:schemaRefs>
</ds:datastoreItem>
</file>

<file path=customXml/itemProps2.xml><?xml version="1.0" encoding="utf-8"?>
<ds:datastoreItem xmlns:ds="http://schemas.openxmlformats.org/officeDocument/2006/customXml" ds:itemID="{78D97AE1-E155-4F7D-A40B-3D166067D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6C1C1C-F14C-43DA-9065-250473617C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MONITOREO PAAC</vt:lpstr>
      <vt:lpstr>Plan de W C2.</vt:lpstr>
      <vt:lpstr>Plan de W C4</vt:lpstr>
      <vt:lpstr>Plan de W C5</vt:lpstr>
      <vt:lpstr>'MONITOREO PAAC'!Área_de_impresión</vt:lpstr>
      <vt:lpstr>'MONITOREO PAAC'!Excel_BuiltIn__FilterDatabase</vt:lpstr>
      <vt:lpstr>'MONITOREO PAAC'!Títulos_a_imprimir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David Cervera Pabon</dc:creator>
  <cp:keywords/>
  <dc:description/>
  <cp:lastModifiedBy>LENOVO</cp:lastModifiedBy>
  <cp:revision/>
  <dcterms:created xsi:type="dcterms:W3CDTF">2017-12-11T19:10:04Z</dcterms:created>
  <dcterms:modified xsi:type="dcterms:W3CDTF">2023-09-28T22:15:05Z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